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1" sheetId="18" r:id="rId1"/>
    <sheet name="2" sheetId="20" r:id="rId2"/>
    <sheet name="3" sheetId="21" r:id="rId3"/>
    <sheet name="4" sheetId="22" r:id="rId4"/>
  </sheets>
  <definedNames>
    <definedName name="_xlnm._FilterDatabase" localSheetId="0" hidden="1">'1'!$A$6:$I$15</definedName>
    <definedName name="_xlnm._FilterDatabase" localSheetId="1" hidden="1">'2'!$A$6:$Q$14</definedName>
    <definedName name="_xlnm._FilterDatabase" localSheetId="2" hidden="1">'3'!$A$6:$Q$209</definedName>
    <definedName name="_xlnm._FilterDatabase" localSheetId="3" hidden="1">'4'!$A$6:$Q$209</definedName>
    <definedName name="_xlnm.Print_Area" localSheetId="1">'2'!$A$1:$Q$14</definedName>
    <definedName name="_xlnm.Print_Area" localSheetId="2">'3'!$A$1:$Q$209</definedName>
    <definedName name="_xlnm.Print_Area" localSheetId="3">'4'!$A$1:$Q$209</definedName>
    <definedName name="_xlnm.Print_Titles" localSheetId="0">'1'!$1:$6</definedName>
    <definedName name="_xlnm.Print_Titles" localSheetId="1">'2'!$1:$6</definedName>
    <definedName name="_xlnm.Print_Titles" localSheetId="2">'3'!$1:$6</definedName>
    <definedName name="_xlnm.Print_Titles" localSheetId="3">'4'!$1:$6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<sst xmlns="http://schemas.openxmlformats.org/spreadsheetml/2006/main" count="485" uniqueCount="202">
  <si>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</si>
  <si>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</si>
  <si>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铁岭市铁岭县新台子镇杨士屯村民委员会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种植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玉米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新台子镇杨士屯村   </t>
    </r>
    <r>
      <rPr>
        <sz val="10"/>
        <rFont val="宋体"/>
        <charset val="134"/>
      </rPr>
      <t xml:space="preserve">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</si>
  <si>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铁岭市铁岭县新台子镇杨士屯村于春海等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13.664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</si>
  <si>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</si>
  <si>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</si>
  <si>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</si>
  <si>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</si>
  <si>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</si>
  <si>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</si>
  <si>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</si>
  <si>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</si>
  <si>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</si>
  <si>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于春海</t>
  </si>
  <si>
    <t>杨士屯</t>
  </si>
  <si>
    <t>刀把子</t>
  </si>
  <si>
    <t>代树宝</t>
  </si>
  <si>
    <t>18.02</t>
  </si>
  <si>
    <t>代树成</t>
  </si>
  <si>
    <t>17.61</t>
  </si>
  <si>
    <t>刘吉富</t>
  </si>
  <si>
    <t>中学地</t>
  </si>
  <si>
    <t>56.16</t>
  </si>
  <si>
    <t>刘景富</t>
  </si>
  <si>
    <t>刘秀华</t>
  </si>
  <si>
    <t>刘英</t>
  </si>
  <si>
    <t>古亚芬</t>
  </si>
  <si>
    <t>沙坨子</t>
  </si>
  <si>
    <t>3.51</t>
  </si>
  <si>
    <t>吴保志</t>
  </si>
  <si>
    <t>稻田地</t>
  </si>
  <si>
    <t>吴国松</t>
  </si>
  <si>
    <t>6.55</t>
  </si>
  <si>
    <t>吴怀义</t>
  </si>
  <si>
    <t>长垄子</t>
  </si>
  <si>
    <t>88.19</t>
  </si>
  <si>
    <t>吴怀伟</t>
  </si>
  <si>
    <t>吴怀山</t>
  </si>
  <si>
    <t>9.01</t>
  </si>
  <si>
    <t>吴怀秀</t>
  </si>
  <si>
    <t>吴永利</t>
  </si>
  <si>
    <t>吴永华</t>
  </si>
  <si>
    <t>吴永权</t>
  </si>
  <si>
    <t>周桂荣</t>
  </si>
  <si>
    <t>五亿地</t>
  </si>
  <si>
    <t>孟俊辉</t>
  </si>
  <si>
    <t>大肚子</t>
  </si>
  <si>
    <t>孟凡平</t>
  </si>
  <si>
    <t>孟凡祥</t>
  </si>
  <si>
    <t>14.2</t>
  </si>
  <si>
    <t>孟利勇</t>
  </si>
  <si>
    <t>6.22</t>
  </si>
  <si>
    <t>孟士友</t>
  </si>
  <si>
    <t>34.93</t>
  </si>
  <si>
    <t>孟大明</t>
  </si>
  <si>
    <t>孟奎武</t>
  </si>
  <si>
    <t>孟孝哲</t>
  </si>
  <si>
    <t>孟宗党</t>
  </si>
  <si>
    <t>8.85</t>
  </si>
  <si>
    <t>孟宪仁</t>
  </si>
  <si>
    <t>8.83</t>
  </si>
  <si>
    <t>孟宪杰</t>
  </si>
  <si>
    <t>5.53</t>
  </si>
  <si>
    <t>孟庆伟</t>
  </si>
  <si>
    <t>16.77</t>
  </si>
  <si>
    <t>孟海波</t>
  </si>
  <si>
    <t>长山子</t>
  </si>
  <si>
    <t>3.77</t>
  </si>
  <si>
    <t>孟海涛</t>
  </si>
  <si>
    <t>7.24</t>
  </si>
  <si>
    <t>张彩芹</t>
  </si>
  <si>
    <t>张志余</t>
  </si>
  <si>
    <t>17.19</t>
  </si>
  <si>
    <t>张志新</t>
  </si>
  <si>
    <t>张志武</t>
  </si>
  <si>
    <t>张志民</t>
  </si>
  <si>
    <t>张志清</t>
  </si>
  <si>
    <t>21.18</t>
  </si>
  <si>
    <t>张春芝</t>
  </si>
  <si>
    <t>58.19</t>
  </si>
  <si>
    <t>徐广文</t>
  </si>
  <si>
    <t>10.15</t>
  </si>
  <si>
    <t>施国华</t>
  </si>
  <si>
    <t>殿心子</t>
  </si>
  <si>
    <t>施庆昌</t>
  </si>
  <si>
    <t>施洪昌</t>
  </si>
  <si>
    <t>顺沟</t>
  </si>
  <si>
    <t>7.36</t>
  </si>
  <si>
    <t>李万昌</t>
  </si>
  <si>
    <t>西南山</t>
  </si>
  <si>
    <t>14.02</t>
  </si>
  <si>
    <t>李兴波</t>
  </si>
  <si>
    <t>李庆军</t>
  </si>
  <si>
    <t>大白洋</t>
  </si>
  <si>
    <t>李庆满</t>
  </si>
  <si>
    <t>李德宣</t>
  </si>
  <si>
    <t>7.64</t>
  </si>
  <si>
    <t>李文忠</t>
  </si>
  <si>
    <t>李洪余</t>
  </si>
  <si>
    <t>李铁良</t>
  </si>
  <si>
    <t>13.6</t>
  </si>
  <si>
    <t>杨佰顺</t>
  </si>
  <si>
    <t>杨士杰</t>
  </si>
  <si>
    <t>杨学来</t>
  </si>
  <si>
    <t>杨桂菊</t>
  </si>
  <si>
    <t>10.79</t>
  </si>
  <si>
    <t>杨淑云</t>
  </si>
  <si>
    <t>东水沟子</t>
  </si>
  <si>
    <t>杨玉昌</t>
  </si>
  <si>
    <t>杨玉明</t>
  </si>
  <si>
    <t>8.5</t>
  </si>
  <si>
    <t>杨玉清</t>
  </si>
  <si>
    <t>5.85</t>
  </si>
  <si>
    <t>杨秀英</t>
  </si>
  <si>
    <t>10.35</t>
  </si>
  <si>
    <t>柳树波</t>
  </si>
  <si>
    <t>楼子沟</t>
  </si>
  <si>
    <t>柳芳斌</t>
  </si>
  <si>
    <t>柳长京</t>
  </si>
  <si>
    <t>柳长生</t>
  </si>
  <si>
    <t>桂艳霞</t>
  </si>
  <si>
    <t>20.84</t>
  </si>
  <si>
    <t>武守江</t>
  </si>
  <si>
    <t>武广俊</t>
  </si>
  <si>
    <t>武广华</t>
  </si>
  <si>
    <t>10.48</t>
  </si>
  <si>
    <t>王德仁</t>
  </si>
  <si>
    <t>小河沿</t>
  </si>
  <si>
    <t>王德全</t>
  </si>
  <si>
    <t>9.9</t>
  </si>
  <si>
    <t>王德厚</t>
  </si>
  <si>
    <t>9.78</t>
  </si>
  <si>
    <t>王德良</t>
  </si>
  <si>
    <t>王德顺</t>
  </si>
  <si>
    <t>王志友</t>
  </si>
  <si>
    <t>傲子沟</t>
  </si>
  <si>
    <t>王秀霞</t>
  </si>
  <si>
    <t>花生地</t>
  </si>
  <si>
    <t>5.99</t>
  </si>
  <si>
    <t>王连元</t>
  </si>
  <si>
    <t>23.25</t>
  </si>
  <si>
    <t>章博</t>
  </si>
  <si>
    <t>场院地</t>
  </si>
  <si>
    <t>章连仲</t>
  </si>
  <si>
    <t>章锦</t>
  </si>
  <si>
    <t>5.12</t>
  </si>
  <si>
    <t>苏海权</t>
  </si>
  <si>
    <t>10.26</t>
  </si>
  <si>
    <t>蔡永利</t>
  </si>
  <si>
    <t>裴丽侠</t>
  </si>
  <si>
    <t>贾继勇</t>
  </si>
  <si>
    <t>葡萄架</t>
  </si>
  <si>
    <t>14.53</t>
  </si>
  <si>
    <t>赵兴纯</t>
  </si>
  <si>
    <t>赵力锋</t>
  </si>
  <si>
    <t>10.02</t>
  </si>
  <si>
    <t>赵振锋</t>
  </si>
  <si>
    <t>赵晓锋</t>
  </si>
  <si>
    <t>9.52</t>
  </si>
  <si>
    <t>邓庆伟</t>
  </si>
  <si>
    <t>磨齿子</t>
  </si>
  <si>
    <t>邓庆贺</t>
  </si>
  <si>
    <t>邓彩霞</t>
  </si>
  <si>
    <t>阚振山</t>
  </si>
  <si>
    <t>陈国库</t>
  </si>
  <si>
    <t>陈玉祥</t>
  </si>
  <si>
    <t>陈瑞奇</t>
  </si>
  <si>
    <t>陈瑞武</t>
  </si>
  <si>
    <t>陈长清</t>
  </si>
  <si>
    <t>陈顺</t>
  </si>
  <si>
    <t>14.68</t>
  </si>
  <si>
    <t>项荣利</t>
  </si>
  <si>
    <t>10.46</t>
  </si>
  <si>
    <t>项荣财</t>
  </si>
  <si>
    <t>高振奇</t>
  </si>
  <si>
    <t>王八山</t>
  </si>
  <si>
    <t>高斌</t>
  </si>
  <si>
    <t>丁家坟</t>
  </si>
  <si>
    <t>魏新宏</t>
  </si>
  <si>
    <t>李文刚</t>
  </si>
  <si>
    <t>东骆山子</t>
  </si>
  <si>
    <t>辛力海</t>
  </si>
  <si>
    <t>腰堡石山子</t>
  </si>
  <si>
    <t>大林子</t>
  </si>
  <si>
    <t>尹选样</t>
  </si>
  <si>
    <t>东孤家子村</t>
  </si>
  <si>
    <t>合计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</si>
  <si>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大豆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</si>
  <si>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</si>
  <si>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</si>
  <si>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</si>
  <si>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</si>
  <si>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</si>
  <si>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</si>
  <si>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</si>
  <si>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</si>
  <si>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</si>
  <si>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>尹选阳</t>
  </si>
  <si>
    <t>单页小计</t>
  </si>
  <si>
    <t xml:space="preserve">           填制：             </t>
  </si>
  <si>
    <t xml:space="preserve">            联系电话：024-76110168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</si>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</sst>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48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10"/>
      <name val="Arial"/>
      <charset val="0"/>
    </font>
    <font>
      <sz val="10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u/>
      <sz val="10.5"/>
      <name val="宋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4" borderId="22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0" borderId="24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5" borderId="25" applyNumberFormat="0" applyAlignment="0" applyProtection="0">
      <alignment vertical="center"/>
    </xf>
    <xf numFmtId="0" fontId="29" fillId="6" borderId="26" applyNumberFormat="0" applyAlignment="0" applyProtection="0">
      <alignment vertical="center"/>
    </xf>
    <xf numFmtId="0" fontId="30" fillId="6" borderId="25" applyNumberFormat="0" applyAlignment="0" applyProtection="0">
      <alignment vertical="center"/>
    </xf>
    <xf numFmtId="0" fontId="31" fillId="7" borderId="27" applyNumberFormat="0" applyAlignment="0" applyProtection="0">
      <alignment vertical="center"/>
    </xf>
    <xf numFmtId="0" fontId="32" fillId="0" borderId="28" applyNumberFormat="0" applyFill="0" applyAlignment="0" applyProtection="0">
      <alignment vertical="center"/>
    </xf>
    <xf numFmtId="0" fontId="33" fillId="0" borderId="29" applyNumberFormat="0" applyFill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0" borderId="0"/>
    <xf numFmtId="0" fontId="39" fillId="0" borderId="0" applyProtection="0"/>
    <xf numFmtId="0" fontId="39" fillId="0" borderId="0" applyProtection="0"/>
    <xf numFmtId="0" fontId="39" fillId="0" borderId="0"/>
    <xf numFmtId="0" fontId="39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0" fillId="0" borderId="0">
      <alignment vertical="center"/>
    </xf>
  </cellStyleXfs>
  <cellXfs count="131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4" applyNumberFormat="1" applyFont="1" applyFill="1" applyBorder="1" applyAlignment="1">
      <alignment horizontal="center"/>
    </xf>
    <xf numFmtId="49" fontId="3" fillId="0" borderId="7" xfId="54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4" applyNumberFormat="1" applyFont="1" applyFill="1" applyBorder="1" applyAlignment="1">
      <alignment horizontal="center" vertical="center" wrapText="1"/>
    </xf>
    <xf numFmtId="49" fontId="3" fillId="0" borderId="7" xfId="54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4" applyNumberFormat="1" applyFont="1" applyFill="1" applyBorder="1" applyAlignment="1">
      <alignment horizontal="center"/>
    </xf>
    <xf numFmtId="0" fontId="13" fillId="0" borderId="11" xfId="54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4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4" applyNumberFormat="1" applyFont="1" applyFill="1" applyBorder="1" applyAlignment="1">
      <alignment horizontal="center"/>
    </xf>
    <xf numFmtId="177" fontId="10" fillId="0" borderId="7" xfId="54" applyNumberFormat="1" applyFont="1" applyFill="1" applyBorder="1" applyAlignment="1">
      <alignment horizontal="center" vertical="center"/>
    </xf>
    <xf numFmtId="177" fontId="10" fillId="0" borderId="7" xfId="54" applyNumberFormat="1" applyFont="1" applyFill="1" applyBorder="1" applyAlignment="1">
      <alignment horizontal="center" vertical="top"/>
    </xf>
    <xf numFmtId="0" fontId="14" fillId="0" borderId="7" xfId="61" applyFont="1" applyBorder="1" applyAlignment="1">
      <alignment horizontal="center" vertical="center"/>
    </xf>
    <xf numFmtId="177" fontId="10" fillId="0" borderId="7" xfId="54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4" applyFont="1" applyFill="1" applyBorder="1" applyAlignment="1">
      <alignment horizontal="center" vertical="center"/>
    </xf>
    <xf numFmtId="49" fontId="10" fillId="0" borderId="16" xfId="54" applyNumberFormat="1" applyFont="1" applyFill="1" applyBorder="1" applyAlignment="1">
      <alignment horizontal="center"/>
    </xf>
    <xf numFmtId="49" fontId="3" fillId="0" borderId="11" xfId="54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4" applyNumberFormat="1" applyFont="1" applyFill="1" applyBorder="1" applyAlignment="1" applyProtection="1">
      <alignment horizontal="center" vertical="center"/>
      <protection locked="0"/>
    </xf>
    <xf numFmtId="0" fontId="10" fillId="0" borderId="7" xfId="54" applyFont="1" applyFill="1" applyBorder="1" applyAlignment="1">
      <alignment horizontal="center" vertical="center"/>
    </xf>
    <xf numFmtId="49" fontId="10" fillId="0" borderId="7" xfId="54" applyNumberFormat="1" applyFont="1" applyFill="1" applyBorder="1" applyAlignment="1">
      <alignment horizontal="center"/>
    </xf>
    <xf numFmtId="0" fontId="10" fillId="0" borderId="17" xfId="54" applyFont="1" applyFill="1" applyBorder="1" applyAlignment="1">
      <alignment horizontal="center" vertical="center"/>
    </xf>
    <xf numFmtId="49" fontId="10" fillId="0" borderId="17" xfId="54" applyNumberFormat="1" applyFont="1" applyFill="1" applyBorder="1" applyAlignment="1">
      <alignment horizontal="center"/>
    </xf>
    <xf numFmtId="49" fontId="3" fillId="0" borderId="12" xfId="54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4" applyNumberFormat="1" applyFont="1" applyFill="1" applyBorder="1" applyAlignment="1" applyProtection="1">
      <alignment horizontal="center" vertical="center"/>
      <protection locked="0"/>
    </xf>
    <xf numFmtId="49" fontId="11" fillId="0" borderId="7" xfId="53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4" applyFont="1" applyFill="1" applyBorder="1" applyAlignment="1">
      <alignment horizontal="center"/>
    </xf>
    <xf numFmtId="0" fontId="15" fillId="0" borderId="7" xfId="49" applyFont="1" applyFill="1" applyBorder="1" applyAlignment="1">
      <alignment horizontal="center" vertical="center"/>
    </xf>
    <xf numFmtId="0" fontId="15" fillId="0" borderId="7" xfId="56" applyFont="1" applyFill="1" applyBorder="1" applyAlignment="1">
      <alignment horizontal="center" vertical="center"/>
    </xf>
    <xf numFmtId="0" fontId="15" fillId="0" borderId="7" xfId="57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58" applyFont="1" applyFill="1" applyBorder="1" applyAlignment="1">
      <alignment horizontal="center" vertical="center"/>
    </xf>
    <xf numFmtId="0" fontId="15" fillId="0" borderId="7" xfId="59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4" applyNumberFormat="1" applyFont="1" applyFill="1" applyBorder="1" applyAlignment="1">
      <alignment horizontal="center"/>
    </xf>
    <xf numFmtId="49" fontId="12" fillId="0" borderId="7" xfId="54" applyNumberFormat="1" applyFont="1" applyFill="1" applyBorder="1" applyAlignment="1">
      <alignment horizontal="center"/>
    </xf>
    <xf numFmtId="49" fontId="12" fillId="0" borderId="21" xfId="54" applyNumberFormat="1" applyFont="1" applyFill="1" applyBorder="1" applyAlignment="1">
      <alignment horizontal="center"/>
    </xf>
    <xf numFmtId="0" fontId="12" fillId="0" borderId="7" xfId="54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1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49" fontId="18" fillId="0" borderId="7" xfId="0" applyNumberFormat="1" applyFont="1" applyFill="1" applyBorder="1" applyAlignment="1">
      <alignment horizontal="left" wrapText="1"/>
    </xf>
    <xf numFmtId="0" fontId="0" fillId="0" borderId="7" xfId="0" applyFill="1" applyBorder="1"/>
    <xf numFmtId="0" fontId="0" fillId="0" borderId="11" xfId="0" applyFill="1" applyBorder="1"/>
    <xf numFmtId="0" fontId="9" fillId="0" borderId="11" xfId="0" applyFont="1" applyBorder="1" applyAlignment="1">
      <alignment horizontal="center" vertical="center"/>
    </xf>
    <xf numFmtId="49" fontId="19" fillId="0" borderId="7" xfId="0" applyNumberFormat="1" applyFont="1" applyFill="1" applyBorder="1" applyAlignment="1">
      <alignment horizontal="left" wrapText="1"/>
    </xf>
    <xf numFmtId="0" fontId="11" fillId="0" borderId="11" xfId="0" applyFont="1" applyFill="1" applyBorder="1" applyAlignment="1">
      <alignment horizontal="center" vertical="center"/>
    </xf>
    <xf numFmtId="2" fontId="9" fillId="0" borderId="11" xfId="0" applyNumberFormat="1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142875</xdr:colOff>
      <xdr:row>0</xdr:row>
      <xdr:rowOff>57150</xdr:rowOff>
    </xdr:from>
    <xdr:to>
      <xdr:col>5</xdr:col>
      <xdr:colOff>765810</xdr:colOff>
      <xdr:row>1</xdr:row>
      <xdr:rowOff>22860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42875" y="57150"/>
          <a:ext cx="3521075" cy="4114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4</xdr:col>
      <xdr:colOff>793750</xdr:colOff>
      <xdr:row>0</xdr:row>
      <xdr:rowOff>467360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8932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13"/>
  <sheetViews>
    <sheetView tabSelected="1" topLeftCell="A81" workbookViewId="0">
      <selection activeCell="H81" sqref="H$1:I$1048576"/>
    </sheetView>
  </sheetViews>
  <sheetFormatPr defaultColWidth="9" defaultRowHeight="35.1" customHeight="1"/>
  <cols>
    <col min="1" max="1" width="3.875" style="9" customWidth="1"/>
    <col min="2" max="2" width="7" style="9" customWidth="1"/>
    <col min="3" max="3" width="8.65833333333333" style="9" customWidth="1"/>
    <col min="4" max="4" width="7.25" style="11" customWidth="1"/>
    <col min="5" max="5" width="11.25" style="12" customWidth="1"/>
    <col min="6" max="6" width="10.75" style="12" customWidth="1"/>
    <col min="7" max="7" width="13.125" style="13" customWidth="1"/>
    <col min="8" max="8" width="8.75" style="11" customWidth="1"/>
    <col min="9" max="9" width="7.625" style="11" customWidth="1"/>
    <col min="10" max="16384" width="9" style="11"/>
  </cols>
  <sheetData>
    <row r="1" s="1" customFormat="1" customHeight="1" spans="1:9">
      <c r="A1" s="15"/>
      <c r="B1" s="16"/>
      <c r="C1" s="16"/>
      <c r="D1" s="15"/>
      <c r="E1" s="17"/>
      <c r="F1" s="17"/>
      <c r="G1" s="16"/>
      <c r="H1" s="42"/>
      <c r="I1" s="42"/>
    </row>
    <row r="2" s="1" customFormat="1" customHeight="1" spans="1:9">
      <c r="A2" s="18" t="s">
        <v>0</v>
      </c>
      <c r="B2" s="19"/>
      <c r="C2" s="19"/>
      <c r="D2" s="20"/>
      <c r="E2" s="21"/>
      <c r="F2" s="21"/>
      <c r="G2" s="19"/>
      <c r="H2" s="45"/>
      <c r="I2" s="45"/>
    </row>
    <row r="3" s="1" customFormat="1" customHeight="1" spans="1:9">
      <c r="A3" s="22" t="s">
        <v>1</v>
      </c>
      <c r="B3" s="23"/>
      <c r="C3" s="23"/>
      <c r="D3" s="24"/>
      <c r="E3" s="25"/>
      <c r="F3" s="25"/>
      <c r="G3" s="23"/>
      <c r="H3" s="48"/>
      <c r="I3" s="48"/>
    </row>
    <row r="4" s="2" customFormat="1" customHeight="1" spans="1:9">
      <c r="A4" s="26" t="s">
        <v>2</v>
      </c>
      <c r="B4" s="27"/>
      <c r="C4" s="27"/>
      <c r="D4" s="28"/>
      <c r="E4" s="29"/>
      <c r="F4" s="29"/>
      <c r="G4" s="27"/>
      <c r="H4" s="51"/>
      <c r="I4" s="51"/>
    </row>
    <row r="5" s="2" customFormat="1" customHeight="1" spans="1:9">
      <c r="A5" s="26" t="s">
        <v>3</v>
      </c>
      <c r="B5" s="27"/>
      <c r="C5" s="27"/>
      <c r="D5" s="28"/>
      <c r="E5" s="29"/>
      <c r="F5" s="29"/>
      <c r="G5" s="27"/>
      <c r="H5" s="51"/>
      <c r="I5" s="51"/>
    </row>
    <row r="6" s="3" customFormat="1" customHeight="1" spans="1:9">
      <c r="A6" s="30" t="s">
        <v>4</v>
      </c>
      <c r="B6" s="31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53" t="s">
        <v>10</v>
      </c>
      <c r="H6" s="30" t="s">
        <v>11</v>
      </c>
      <c r="I6" s="71" t="s">
        <v>12</v>
      </c>
    </row>
    <row r="7" s="4" customFormat="1" ht="21" customHeight="1" spans="1:9">
      <c r="A7" s="33">
        <v>1</v>
      </c>
      <c r="B7" s="122" t="s">
        <v>13</v>
      </c>
      <c r="C7" s="35" t="s">
        <v>14</v>
      </c>
      <c r="D7" s="35" t="s">
        <v>15</v>
      </c>
      <c r="E7" s="122">
        <v>12.58</v>
      </c>
      <c r="F7" s="122">
        <v>12.58</v>
      </c>
      <c r="G7" s="56">
        <v>171.89</v>
      </c>
      <c r="H7" s="30"/>
      <c r="I7" s="72"/>
    </row>
    <row r="8" s="4" customFormat="1" ht="21" customHeight="1" spans="1:9">
      <c r="A8" s="33">
        <v>2</v>
      </c>
      <c r="B8" s="122" t="s">
        <v>16</v>
      </c>
      <c r="C8" s="35" t="s">
        <v>14</v>
      </c>
      <c r="D8" s="35" t="s">
        <v>15</v>
      </c>
      <c r="E8" s="122" t="s">
        <v>17</v>
      </c>
      <c r="F8" s="122" t="s">
        <v>17</v>
      </c>
      <c r="G8" s="56">
        <v>246.23</v>
      </c>
      <c r="H8" s="30"/>
      <c r="I8" s="72"/>
    </row>
    <row r="9" s="4" customFormat="1" ht="21" customHeight="1" spans="1:9">
      <c r="A9" s="33">
        <v>3</v>
      </c>
      <c r="B9" s="122" t="s">
        <v>18</v>
      </c>
      <c r="C9" s="35" t="s">
        <v>14</v>
      </c>
      <c r="D9" s="35" t="s">
        <v>15</v>
      </c>
      <c r="E9" s="122" t="s">
        <v>19</v>
      </c>
      <c r="F9" s="122" t="s">
        <v>19</v>
      </c>
      <c r="G9" s="56">
        <v>240.62</v>
      </c>
      <c r="H9" s="30"/>
      <c r="I9" s="72"/>
    </row>
    <row r="10" s="4" customFormat="1" ht="21" customHeight="1" spans="1:9">
      <c r="A10" s="33">
        <v>4</v>
      </c>
      <c r="B10" s="122" t="s">
        <v>20</v>
      </c>
      <c r="C10" s="35" t="s">
        <v>14</v>
      </c>
      <c r="D10" s="35" t="s">
        <v>21</v>
      </c>
      <c r="E10" s="122" t="s">
        <v>22</v>
      </c>
      <c r="F10" s="122" t="s">
        <v>22</v>
      </c>
      <c r="G10" s="56">
        <v>767.37</v>
      </c>
      <c r="H10" s="76"/>
      <c r="I10" s="76"/>
    </row>
    <row r="11" s="4" customFormat="1" ht="21" customHeight="1" spans="1:9">
      <c r="A11" s="33">
        <v>5</v>
      </c>
      <c r="B11" s="122" t="s">
        <v>23</v>
      </c>
      <c r="C11" s="35" t="s">
        <v>14</v>
      </c>
      <c r="D11" s="35" t="s">
        <v>15</v>
      </c>
      <c r="E11" s="122">
        <v>8.99</v>
      </c>
      <c r="F11" s="122">
        <v>8.99</v>
      </c>
      <c r="G11" s="56">
        <v>122.84</v>
      </c>
      <c r="H11" s="76"/>
      <c r="I11" s="76"/>
    </row>
    <row r="12" s="4" customFormat="1" ht="21" customHeight="1" spans="1:9">
      <c r="A12" s="33">
        <v>6</v>
      </c>
      <c r="B12" s="122" t="s">
        <v>24</v>
      </c>
      <c r="C12" s="35" t="s">
        <v>14</v>
      </c>
      <c r="D12" s="35" t="s">
        <v>15</v>
      </c>
      <c r="E12" s="122">
        <v>6.04</v>
      </c>
      <c r="F12" s="122">
        <v>6.04</v>
      </c>
      <c r="G12" s="56">
        <v>82.53</v>
      </c>
      <c r="H12" s="76"/>
      <c r="I12" s="76"/>
    </row>
    <row r="13" s="6" customFormat="1" ht="21" customHeight="1" spans="1:9">
      <c r="A13" s="33">
        <v>7</v>
      </c>
      <c r="B13" s="122" t="s">
        <v>25</v>
      </c>
      <c r="C13" s="35" t="s">
        <v>14</v>
      </c>
      <c r="D13" s="35" t="s">
        <v>15</v>
      </c>
      <c r="E13" s="122">
        <v>3</v>
      </c>
      <c r="F13" s="122">
        <v>3</v>
      </c>
      <c r="G13" s="56">
        <v>40.99</v>
      </c>
      <c r="H13" s="82"/>
      <c r="I13" s="82"/>
    </row>
    <row r="14" s="4" customFormat="1" ht="21" customHeight="1" spans="1:9">
      <c r="A14" s="33">
        <v>8</v>
      </c>
      <c r="B14" s="122" t="s">
        <v>26</v>
      </c>
      <c r="C14" s="35" t="s">
        <v>14</v>
      </c>
      <c r="D14" s="35" t="s">
        <v>27</v>
      </c>
      <c r="E14" s="122" t="s">
        <v>28</v>
      </c>
      <c r="F14" s="122" t="s">
        <v>28</v>
      </c>
      <c r="G14" s="56">
        <v>47.96</v>
      </c>
      <c r="H14" s="76"/>
      <c r="I14" s="76"/>
    </row>
    <row r="15" s="4" customFormat="1" ht="21" customHeight="1" spans="1:9">
      <c r="A15" s="33">
        <v>9</v>
      </c>
      <c r="B15" s="122" t="s">
        <v>29</v>
      </c>
      <c r="C15" s="35" t="s">
        <v>14</v>
      </c>
      <c r="D15" s="35" t="s">
        <v>30</v>
      </c>
      <c r="E15" s="122">
        <v>12.75</v>
      </c>
      <c r="F15" s="122">
        <v>12.75</v>
      </c>
      <c r="G15" s="56">
        <v>174.22</v>
      </c>
      <c r="H15" s="76"/>
      <c r="I15" s="76"/>
    </row>
    <row r="16" s="4" customFormat="1" ht="21" customHeight="1" spans="1:9">
      <c r="A16" s="33">
        <v>10</v>
      </c>
      <c r="B16" s="122" t="s">
        <v>31</v>
      </c>
      <c r="C16" s="35" t="s">
        <v>14</v>
      </c>
      <c r="D16" s="35" t="s">
        <v>30</v>
      </c>
      <c r="E16" s="122" t="s">
        <v>32</v>
      </c>
      <c r="F16" s="122" t="s">
        <v>32</v>
      </c>
      <c r="G16" s="56">
        <v>89.5</v>
      </c>
      <c r="H16" s="76"/>
      <c r="I16" s="76"/>
    </row>
    <row r="17" ht="21" customHeight="1" spans="1:9">
      <c r="A17" s="33">
        <v>11</v>
      </c>
      <c r="B17" s="122" t="s">
        <v>33</v>
      </c>
      <c r="C17" s="35" t="s">
        <v>14</v>
      </c>
      <c r="D17" s="35" t="s">
        <v>34</v>
      </c>
      <c r="E17" s="122" t="s">
        <v>35</v>
      </c>
      <c r="F17" s="122" t="s">
        <v>35</v>
      </c>
      <c r="G17" s="56">
        <v>1205.03</v>
      </c>
      <c r="H17" s="123"/>
      <c r="I17" s="123"/>
    </row>
    <row r="18" ht="21" customHeight="1" spans="1:9">
      <c r="A18" s="33">
        <v>12</v>
      </c>
      <c r="B18" s="122" t="s">
        <v>36</v>
      </c>
      <c r="C18" s="35" t="s">
        <v>14</v>
      </c>
      <c r="D18" s="35" t="s">
        <v>34</v>
      </c>
      <c r="E18" s="122">
        <v>11.43</v>
      </c>
      <c r="F18" s="122">
        <v>11.43</v>
      </c>
      <c r="G18" s="56">
        <v>156.18</v>
      </c>
      <c r="H18" s="123"/>
      <c r="I18" s="123"/>
    </row>
    <row r="19" ht="21" customHeight="1" spans="1:9">
      <c r="A19" s="33">
        <v>13</v>
      </c>
      <c r="B19" s="122" t="s">
        <v>37</v>
      </c>
      <c r="C19" s="35" t="s">
        <v>14</v>
      </c>
      <c r="D19" s="35" t="s">
        <v>34</v>
      </c>
      <c r="E19" s="122" t="s">
        <v>38</v>
      </c>
      <c r="F19" s="122" t="s">
        <v>38</v>
      </c>
      <c r="G19" s="56">
        <v>123.11</v>
      </c>
      <c r="H19" s="123"/>
      <c r="I19" s="123"/>
    </row>
    <row r="20" ht="21" customHeight="1" spans="1:9">
      <c r="A20" s="33">
        <v>14</v>
      </c>
      <c r="B20" s="122" t="s">
        <v>39</v>
      </c>
      <c r="C20" s="35" t="s">
        <v>14</v>
      </c>
      <c r="D20" s="35" t="s">
        <v>34</v>
      </c>
      <c r="E20" s="122">
        <v>2.6</v>
      </c>
      <c r="F20" s="122">
        <v>2.6</v>
      </c>
      <c r="G20" s="56">
        <v>35.53</v>
      </c>
      <c r="H20" s="123"/>
      <c r="I20" s="123"/>
    </row>
    <row r="21" ht="21" customHeight="1" spans="1:9">
      <c r="A21" s="33">
        <v>15</v>
      </c>
      <c r="B21" s="122" t="s">
        <v>40</v>
      </c>
      <c r="C21" s="35" t="s">
        <v>14</v>
      </c>
      <c r="D21" s="35" t="s">
        <v>34</v>
      </c>
      <c r="E21" s="122">
        <v>9.09</v>
      </c>
      <c r="F21" s="122">
        <v>9.09</v>
      </c>
      <c r="G21" s="56">
        <v>124.21</v>
      </c>
      <c r="H21" s="123"/>
      <c r="I21" s="123"/>
    </row>
    <row r="22" ht="21" customHeight="1" spans="1:9">
      <c r="A22" s="33">
        <v>16</v>
      </c>
      <c r="B22" s="122" t="s">
        <v>41</v>
      </c>
      <c r="C22" s="35" t="s">
        <v>14</v>
      </c>
      <c r="D22" s="35" t="s">
        <v>34</v>
      </c>
      <c r="E22" s="122">
        <v>12.86</v>
      </c>
      <c r="F22" s="122">
        <v>12.86</v>
      </c>
      <c r="G22" s="56">
        <v>175.72</v>
      </c>
      <c r="H22" s="123"/>
      <c r="I22" s="123"/>
    </row>
    <row r="23" ht="21" customHeight="1" spans="1:9">
      <c r="A23" s="33">
        <v>17</v>
      </c>
      <c r="B23" s="122" t="s">
        <v>42</v>
      </c>
      <c r="C23" s="35" t="s">
        <v>14</v>
      </c>
      <c r="D23" s="35" t="s">
        <v>34</v>
      </c>
      <c r="E23" s="122">
        <v>14.95</v>
      </c>
      <c r="F23" s="122">
        <v>14.95</v>
      </c>
      <c r="G23" s="56">
        <v>204.28</v>
      </c>
      <c r="H23" s="123"/>
      <c r="I23" s="123"/>
    </row>
    <row r="24" ht="21" customHeight="1" spans="1:9">
      <c r="A24" s="33">
        <v>18</v>
      </c>
      <c r="B24" s="122" t="s">
        <v>43</v>
      </c>
      <c r="C24" s="35" t="s">
        <v>14</v>
      </c>
      <c r="D24" s="35" t="s">
        <v>44</v>
      </c>
      <c r="E24" s="122">
        <v>8.68</v>
      </c>
      <c r="F24" s="122">
        <v>8.68</v>
      </c>
      <c r="G24" s="56">
        <v>118.6</v>
      </c>
      <c r="H24" s="123"/>
      <c r="I24" s="123"/>
    </row>
    <row r="25" ht="21" customHeight="1" spans="1:9">
      <c r="A25" s="33">
        <v>19</v>
      </c>
      <c r="B25" s="122" t="s">
        <v>45</v>
      </c>
      <c r="C25" s="35" t="s">
        <v>14</v>
      </c>
      <c r="D25" s="35" t="s">
        <v>46</v>
      </c>
      <c r="E25" s="122">
        <v>4.8</v>
      </c>
      <c r="F25" s="122">
        <v>4.8</v>
      </c>
      <c r="G25" s="56">
        <v>65.59</v>
      </c>
      <c r="H25" s="123"/>
      <c r="I25" s="123"/>
    </row>
    <row r="26" ht="21" customHeight="1" spans="1:9">
      <c r="A26" s="33">
        <v>20</v>
      </c>
      <c r="B26" s="122" t="s">
        <v>47</v>
      </c>
      <c r="C26" s="35" t="s">
        <v>14</v>
      </c>
      <c r="D26" s="35" t="s">
        <v>34</v>
      </c>
      <c r="E26" s="122">
        <v>13.01</v>
      </c>
      <c r="F26" s="122">
        <v>13.01</v>
      </c>
      <c r="G26" s="56">
        <v>177.77</v>
      </c>
      <c r="H26" s="124"/>
      <c r="I26" s="124"/>
    </row>
    <row r="27" ht="21" customHeight="1" spans="1:9">
      <c r="A27" s="33">
        <v>21</v>
      </c>
      <c r="B27" s="122" t="s">
        <v>48</v>
      </c>
      <c r="C27" s="35" t="s">
        <v>14</v>
      </c>
      <c r="D27" s="35" t="s">
        <v>34</v>
      </c>
      <c r="E27" s="122" t="s">
        <v>49</v>
      </c>
      <c r="F27" s="122" t="s">
        <v>49</v>
      </c>
      <c r="G27" s="56">
        <v>194.03</v>
      </c>
      <c r="H27" s="124"/>
      <c r="I27" s="124"/>
    </row>
    <row r="28" ht="21" customHeight="1" spans="1:9">
      <c r="A28" s="33">
        <v>22</v>
      </c>
      <c r="B28" s="122" t="s">
        <v>50</v>
      </c>
      <c r="C28" s="35" t="s">
        <v>14</v>
      </c>
      <c r="D28" s="35" t="s">
        <v>34</v>
      </c>
      <c r="E28" s="122" t="s">
        <v>51</v>
      </c>
      <c r="F28" s="122" t="s">
        <v>51</v>
      </c>
      <c r="G28" s="56">
        <v>84.99</v>
      </c>
      <c r="H28" s="124"/>
      <c r="I28" s="124"/>
    </row>
    <row r="29" ht="21" customHeight="1" spans="1:9">
      <c r="A29" s="33">
        <v>23</v>
      </c>
      <c r="B29" s="122" t="s">
        <v>52</v>
      </c>
      <c r="C29" s="35" t="s">
        <v>14</v>
      </c>
      <c r="D29" s="35" t="s">
        <v>30</v>
      </c>
      <c r="E29" s="122" t="s">
        <v>53</v>
      </c>
      <c r="F29" s="122" t="s">
        <v>53</v>
      </c>
      <c r="G29" s="56">
        <v>477.28</v>
      </c>
      <c r="H29" s="124"/>
      <c r="I29" s="124"/>
    </row>
    <row r="30" ht="21" customHeight="1" spans="1:9">
      <c r="A30" s="33">
        <v>24</v>
      </c>
      <c r="B30" s="122" t="s">
        <v>54</v>
      </c>
      <c r="C30" s="35" t="s">
        <v>14</v>
      </c>
      <c r="D30" s="35" t="s">
        <v>27</v>
      </c>
      <c r="E30" s="122">
        <v>11.64</v>
      </c>
      <c r="F30" s="122">
        <v>11.64</v>
      </c>
      <c r="G30" s="56">
        <v>159.05</v>
      </c>
      <c r="H30" s="124"/>
      <c r="I30" s="124"/>
    </row>
    <row r="31" ht="21" customHeight="1" spans="1:9">
      <c r="A31" s="33">
        <v>25</v>
      </c>
      <c r="B31" s="122" t="s">
        <v>55</v>
      </c>
      <c r="C31" s="35" t="s">
        <v>14</v>
      </c>
      <c r="D31" s="35" t="s">
        <v>30</v>
      </c>
      <c r="E31" s="122">
        <v>6.5</v>
      </c>
      <c r="F31" s="122">
        <v>6.5</v>
      </c>
      <c r="G31" s="56">
        <v>88.82</v>
      </c>
      <c r="H31" s="124"/>
      <c r="I31" s="124"/>
    </row>
    <row r="32" ht="21" customHeight="1" spans="1:9">
      <c r="A32" s="33">
        <v>26</v>
      </c>
      <c r="B32" s="122" t="s">
        <v>56</v>
      </c>
      <c r="C32" s="35" t="s">
        <v>14</v>
      </c>
      <c r="D32" s="35" t="s">
        <v>34</v>
      </c>
      <c r="E32" s="122">
        <v>6.07</v>
      </c>
      <c r="F32" s="122">
        <v>6.07</v>
      </c>
      <c r="G32" s="56">
        <v>82.94</v>
      </c>
      <c r="H32" s="124"/>
      <c r="I32" s="124"/>
    </row>
    <row r="33" ht="21" customHeight="1" spans="1:9">
      <c r="A33" s="33">
        <v>27</v>
      </c>
      <c r="B33" s="122" t="s">
        <v>57</v>
      </c>
      <c r="C33" s="35" t="s">
        <v>14</v>
      </c>
      <c r="D33" s="35" t="s">
        <v>34</v>
      </c>
      <c r="E33" s="122" t="s">
        <v>58</v>
      </c>
      <c r="F33" s="122" t="s">
        <v>58</v>
      </c>
      <c r="G33" s="56">
        <v>120.93</v>
      </c>
      <c r="H33" s="124"/>
      <c r="I33" s="124"/>
    </row>
    <row r="34" ht="21" customHeight="1" spans="1:9">
      <c r="A34" s="33">
        <v>28</v>
      </c>
      <c r="B34" s="122" t="s">
        <v>59</v>
      </c>
      <c r="C34" s="35" t="s">
        <v>14</v>
      </c>
      <c r="D34" s="35" t="s">
        <v>27</v>
      </c>
      <c r="E34" s="122" t="s">
        <v>60</v>
      </c>
      <c r="F34" s="122" t="s">
        <v>60</v>
      </c>
      <c r="G34" s="56">
        <v>120.65</v>
      </c>
      <c r="H34" s="124"/>
      <c r="I34" s="124"/>
    </row>
    <row r="35" ht="21" customHeight="1" spans="1:9">
      <c r="A35" s="33">
        <v>29</v>
      </c>
      <c r="B35" s="122" t="s">
        <v>61</v>
      </c>
      <c r="C35" s="35" t="s">
        <v>14</v>
      </c>
      <c r="D35" s="35" t="s">
        <v>27</v>
      </c>
      <c r="E35" s="122" t="s">
        <v>62</v>
      </c>
      <c r="F35" s="122" t="s">
        <v>62</v>
      </c>
      <c r="G35" s="56">
        <v>75.56</v>
      </c>
      <c r="H35" s="124"/>
      <c r="I35" s="124"/>
    </row>
    <row r="36" ht="21" customHeight="1" spans="1:9">
      <c r="A36" s="33">
        <v>30</v>
      </c>
      <c r="B36" s="122" t="s">
        <v>63</v>
      </c>
      <c r="C36" s="35" t="s">
        <v>14</v>
      </c>
      <c r="D36" s="35" t="s">
        <v>44</v>
      </c>
      <c r="E36" s="122" t="s">
        <v>64</v>
      </c>
      <c r="F36" s="122" t="s">
        <v>64</v>
      </c>
      <c r="G36" s="56">
        <v>229.15</v>
      </c>
      <c r="H36" s="124"/>
      <c r="I36" s="124"/>
    </row>
    <row r="37" ht="21" customHeight="1" spans="1:9">
      <c r="A37" s="33">
        <v>31</v>
      </c>
      <c r="B37" s="122" t="s">
        <v>65</v>
      </c>
      <c r="C37" s="35" t="s">
        <v>14</v>
      </c>
      <c r="D37" s="125" t="s">
        <v>66</v>
      </c>
      <c r="E37" s="122" t="s">
        <v>67</v>
      </c>
      <c r="F37" s="122" t="s">
        <v>67</v>
      </c>
      <c r="G37" s="56">
        <v>51.51</v>
      </c>
      <c r="H37" s="124"/>
      <c r="I37" s="124"/>
    </row>
    <row r="38" ht="21" customHeight="1" spans="1:9">
      <c r="A38" s="33">
        <v>32</v>
      </c>
      <c r="B38" s="122" t="s">
        <v>68</v>
      </c>
      <c r="C38" s="35" t="s">
        <v>14</v>
      </c>
      <c r="D38" s="125" t="s">
        <v>66</v>
      </c>
      <c r="E38" s="122" t="s">
        <v>69</v>
      </c>
      <c r="F38" s="122" t="s">
        <v>69</v>
      </c>
      <c r="G38" s="56">
        <v>98.93</v>
      </c>
      <c r="H38" s="124"/>
      <c r="I38" s="124"/>
    </row>
    <row r="39" ht="21" customHeight="1" spans="1:9">
      <c r="A39" s="33">
        <v>33</v>
      </c>
      <c r="B39" s="122" t="s">
        <v>70</v>
      </c>
      <c r="C39" s="35" t="s">
        <v>14</v>
      </c>
      <c r="D39" s="35" t="s">
        <v>30</v>
      </c>
      <c r="E39" s="122">
        <v>9.55</v>
      </c>
      <c r="F39" s="122">
        <v>9.55</v>
      </c>
      <c r="G39" s="56">
        <v>130.49</v>
      </c>
      <c r="H39" s="124"/>
      <c r="I39" s="124"/>
    </row>
    <row r="40" ht="21" customHeight="1" spans="1:9">
      <c r="A40" s="33">
        <v>34</v>
      </c>
      <c r="B40" s="122" t="s">
        <v>71</v>
      </c>
      <c r="C40" s="35" t="s">
        <v>14</v>
      </c>
      <c r="D40" s="35" t="s">
        <v>21</v>
      </c>
      <c r="E40" s="122" t="s">
        <v>72</v>
      </c>
      <c r="F40" s="122" t="s">
        <v>72</v>
      </c>
      <c r="G40" s="56">
        <v>234.88</v>
      </c>
      <c r="H40" s="124"/>
      <c r="I40" s="124"/>
    </row>
    <row r="41" ht="21" customHeight="1" spans="1:9">
      <c r="A41" s="33">
        <v>35</v>
      </c>
      <c r="B41" s="122" t="s">
        <v>73</v>
      </c>
      <c r="C41" s="35" t="s">
        <v>14</v>
      </c>
      <c r="D41" s="35" t="s">
        <v>21</v>
      </c>
      <c r="E41" s="122">
        <v>20.58</v>
      </c>
      <c r="F41" s="122">
        <v>20.58</v>
      </c>
      <c r="G41" s="56">
        <v>281.21</v>
      </c>
      <c r="H41" s="124"/>
      <c r="I41" s="124"/>
    </row>
    <row r="42" ht="21" customHeight="1" spans="1:9">
      <c r="A42" s="33">
        <v>36</v>
      </c>
      <c r="B42" s="122" t="s">
        <v>74</v>
      </c>
      <c r="C42" s="35" t="s">
        <v>14</v>
      </c>
      <c r="D42" s="35" t="s">
        <v>21</v>
      </c>
      <c r="E42" s="122">
        <v>14.67</v>
      </c>
      <c r="F42" s="122">
        <v>14.67</v>
      </c>
      <c r="G42" s="56">
        <v>200.45</v>
      </c>
      <c r="H42" s="124"/>
      <c r="I42" s="124"/>
    </row>
    <row r="43" ht="21" customHeight="1" spans="1:9">
      <c r="A43" s="33">
        <v>37</v>
      </c>
      <c r="B43" s="122" t="s">
        <v>75</v>
      </c>
      <c r="C43" s="35" t="s">
        <v>14</v>
      </c>
      <c r="D43" s="35" t="s">
        <v>21</v>
      </c>
      <c r="E43" s="122">
        <v>10.48</v>
      </c>
      <c r="F43" s="122">
        <v>10.48</v>
      </c>
      <c r="G43" s="56">
        <v>143.2</v>
      </c>
      <c r="H43" s="124"/>
      <c r="I43" s="124"/>
    </row>
    <row r="44" ht="21" customHeight="1" spans="1:9">
      <c r="A44" s="33">
        <v>38</v>
      </c>
      <c r="B44" s="122" t="s">
        <v>76</v>
      </c>
      <c r="C44" s="35" t="s">
        <v>14</v>
      </c>
      <c r="D44" s="35" t="s">
        <v>21</v>
      </c>
      <c r="E44" s="122" t="s">
        <v>77</v>
      </c>
      <c r="F44" s="122" t="s">
        <v>77</v>
      </c>
      <c r="G44" s="56">
        <v>289.4</v>
      </c>
      <c r="H44" s="124"/>
      <c r="I44" s="124"/>
    </row>
    <row r="45" ht="21" customHeight="1" spans="1:9">
      <c r="A45" s="33">
        <v>39</v>
      </c>
      <c r="B45" s="122" t="s">
        <v>78</v>
      </c>
      <c r="C45" s="35" t="s">
        <v>14</v>
      </c>
      <c r="D45" s="35" t="s">
        <v>30</v>
      </c>
      <c r="E45" s="122" t="s">
        <v>79</v>
      </c>
      <c r="F45" s="122" t="s">
        <v>79</v>
      </c>
      <c r="G45" s="56">
        <v>795.11</v>
      </c>
      <c r="H45" s="124"/>
      <c r="I45" s="124"/>
    </row>
    <row r="46" ht="21" customHeight="1" spans="1:9">
      <c r="A46" s="33">
        <v>40</v>
      </c>
      <c r="B46" s="122" t="s">
        <v>80</v>
      </c>
      <c r="C46" s="35" t="s">
        <v>14</v>
      </c>
      <c r="D46" s="35" t="s">
        <v>30</v>
      </c>
      <c r="E46" s="122" t="s">
        <v>81</v>
      </c>
      <c r="F46" s="122" t="s">
        <v>81</v>
      </c>
      <c r="G46" s="56">
        <v>138.69</v>
      </c>
      <c r="H46" s="124"/>
      <c r="I46" s="124"/>
    </row>
    <row r="47" ht="21" customHeight="1" spans="1:9">
      <c r="A47" s="33">
        <v>41</v>
      </c>
      <c r="B47" s="122" t="s">
        <v>82</v>
      </c>
      <c r="C47" s="35" t="s">
        <v>14</v>
      </c>
      <c r="D47" s="125" t="s">
        <v>83</v>
      </c>
      <c r="E47" s="122">
        <v>14.89</v>
      </c>
      <c r="F47" s="122">
        <v>14.89</v>
      </c>
      <c r="G47" s="56">
        <v>203.46</v>
      </c>
      <c r="H47" s="124"/>
      <c r="I47" s="124"/>
    </row>
    <row r="48" ht="21" customHeight="1" spans="1:9">
      <c r="A48" s="33">
        <v>42</v>
      </c>
      <c r="B48" s="122" t="s">
        <v>84</v>
      </c>
      <c r="C48" s="35" t="s">
        <v>14</v>
      </c>
      <c r="D48" s="35" t="s">
        <v>30</v>
      </c>
      <c r="E48" s="122">
        <v>18.54</v>
      </c>
      <c r="F48" s="122">
        <v>18.54</v>
      </c>
      <c r="G48" s="56">
        <v>253.33</v>
      </c>
      <c r="H48" s="124"/>
      <c r="I48" s="124"/>
    </row>
    <row r="49" ht="21" customHeight="1" spans="1:9">
      <c r="A49" s="33">
        <v>43</v>
      </c>
      <c r="B49" s="122" t="s">
        <v>85</v>
      </c>
      <c r="C49" s="35" t="s">
        <v>14</v>
      </c>
      <c r="D49" s="125" t="s">
        <v>86</v>
      </c>
      <c r="E49" s="122" t="s">
        <v>87</v>
      </c>
      <c r="F49" s="122" t="s">
        <v>87</v>
      </c>
      <c r="G49" s="56">
        <v>100.57</v>
      </c>
      <c r="H49" s="124"/>
      <c r="I49" s="124"/>
    </row>
    <row r="50" ht="21" customHeight="1" spans="1:9">
      <c r="A50" s="33">
        <v>44</v>
      </c>
      <c r="B50" s="122" t="s">
        <v>88</v>
      </c>
      <c r="C50" s="35" t="s">
        <v>14</v>
      </c>
      <c r="D50" s="125" t="s">
        <v>89</v>
      </c>
      <c r="E50" s="122" t="s">
        <v>90</v>
      </c>
      <c r="F50" s="122" t="s">
        <v>90</v>
      </c>
      <c r="G50" s="56">
        <v>191.57</v>
      </c>
      <c r="H50" s="124"/>
      <c r="I50" s="124"/>
    </row>
    <row r="51" ht="21" customHeight="1" spans="1:9">
      <c r="A51" s="33">
        <v>45</v>
      </c>
      <c r="B51" s="122" t="s">
        <v>91</v>
      </c>
      <c r="C51" s="35" t="s">
        <v>14</v>
      </c>
      <c r="D51" s="35" t="s">
        <v>34</v>
      </c>
      <c r="E51" s="122">
        <v>16.82</v>
      </c>
      <c r="F51" s="122">
        <v>16.82</v>
      </c>
      <c r="G51" s="56">
        <v>229.83</v>
      </c>
      <c r="H51" s="124"/>
      <c r="I51" s="124"/>
    </row>
    <row r="52" ht="21" customHeight="1" spans="1:9">
      <c r="A52" s="33">
        <v>46</v>
      </c>
      <c r="B52" s="122" t="s">
        <v>92</v>
      </c>
      <c r="C52" s="35" t="s">
        <v>14</v>
      </c>
      <c r="D52" s="125" t="s">
        <v>93</v>
      </c>
      <c r="E52" s="122">
        <v>11.81</v>
      </c>
      <c r="F52" s="122">
        <v>11.81</v>
      </c>
      <c r="G52" s="56">
        <v>161.37</v>
      </c>
      <c r="H52" s="124"/>
      <c r="I52" s="124"/>
    </row>
    <row r="53" ht="21" customHeight="1" spans="1:9">
      <c r="A53" s="33">
        <v>47</v>
      </c>
      <c r="B53" s="122" t="s">
        <v>94</v>
      </c>
      <c r="C53" s="35" t="s">
        <v>14</v>
      </c>
      <c r="D53" s="125" t="s">
        <v>93</v>
      </c>
      <c r="E53" s="122">
        <v>15.06</v>
      </c>
      <c r="F53" s="122">
        <v>15.06</v>
      </c>
      <c r="G53" s="56">
        <v>205.78</v>
      </c>
      <c r="H53" s="124"/>
      <c r="I53" s="124"/>
    </row>
    <row r="54" ht="21" customHeight="1" spans="1:9">
      <c r="A54" s="33">
        <v>48</v>
      </c>
      <c r="B54" s="122" t="s">
        <v>95</v>
      </c>
      <c r="C54" s="35" t="s">
        <v>14</v>
      </c>
      <c r="D54" s="35" t="s">
        <v>34</v>
      </c>
      <c r="E54" s="122" t="s">
        <v>96</v>
      </c>
      <c r="F54" s="122" t="s">
        <v>96</v>
      </c>
      <c r="G54" s="56">
        <v>104.39</v>
      </c>
      <c r="H54" s="124"/>
      <c r="I54" s="124"/>
    </row>
    <row r="55" ht="21" customHeight="1" spans="1:9">
      <c r="A55" s="33">
        <v>49</v>
      </c>
      <c r="B55" s="122" t="s">
        <v>97</v>
      </c>
      <c r="C55" s="35" t="s">
        <v>14</v>
      </c>
      <c r="D55" s="35" t="s">
        <v>34</v>
      </c>
      <c r="E55" s="122">
        <v>8.98</v>
      </c>
      <c r="F55" s="122">
        <v>8.98</v>
      </c>
      <c r="G55" s="56">
        <v>122.7</v>
      </c>
      <c r="H55" s="124"/>
      <c r="I55" s="124"/>
    </row>
    <row r="56" ht="21" customHeight="1" spans="1:9">
      <c r="A56" s="33">
        <v>50</v>
      </c>
      <c r="B56" s="122" t="s">
        <v>98</v>
      </c>
      <c r="C56" s="35" t="s">
        <v>14</v>
      </c>
      <c r="D56" s="35" t="s">
        <v>21</v>
      </c>
      <c r="E56" s="122">
        <v>10.35</v>
      </c>
      <c r="F56" s="122">
        <v>10.35</v>
      </c>
      <c r="G56" s="56">
        <v>141.42</v>
      </c>
      <c r="H56" s="124"/>
      <c r="I56" s="124"/>
    </row>
    <row r="57" ht="21" customHeight="1" spans="1:9">
      <c r="A57" s="33">
        <v>51</v>
      </c>
      <c r="B57" s="122" t="s">
        <v>99</v>
      </c>
      <c r="C57" s="35" t="s">
        <v>14</v>
      </c>
      <c r="D57" s="125" t="s">
        <v>89</v>
      </c>
      <c r="E57" s="122" t="s">
        <v>100</v>
      </c>
      <c r="F57" s="122" t="s">
        <v>100</v>
      </c>
      <c r="G57" s="56">
        <v>185.83</v>
      </c>
      <c r="H57" s="124"/>
      <c r="I57" s="124"/>
    </row>
    <row r="58" ht="21" customHeight="1" spans="1:9">
      <c r="A58" s="33">
        <v>52</v>
      </c>
      <c r="B58" s="122" t="s">
        <v>101</v>
      </c>
      <c r="C58" s="35" t="s">
        <v>14</v>
      </c>
      <c r="D58" s="35" t="s">
        <v>30</v>
      </c>
      <c r="E58" s="122">
        <v>9.67</v>
      </c>
      <c r="F58" s="122">
        <v>9.67</v>
      </c>
      <c r="G58" s="56">
        <v>132.13</v>
      </c>
      <c r="H58" s="124"/>
      <c r="I58" s="124"/>
    </row>
    <row r="59" ht="21" customHeight="1" spans="1:9">
      <c r="A59" s="33">
        <v>53</v>
      </c>
      <c r="B59" s="122" t="s">
        <v>102</v>
      </c>
      <c r="C59" s="35" t="s">
        <v>14</v>
      </c>
      <c r="D59" s="35" t="s">
        <v>30</v>
      </c>
      <c r="E59" s="122">
        <v>15.15</v>
      </c>
      <c r="F59" s="122">
        <v>15.15</v>
      </c>
      <c r="G59" s="56">
        <v>207.01</v>
      </c>
      <c r="H59" s="124"/>
      <c r="I59" s="124"/>
    </row>
    <row r="60" ht="21" customHeight="1" spans="1:9">
      <c r="A60" s="33">
        <v>54</v>
      </c>
      <c r="B60" s="122" t="s">
        <v>103</v>
      </c>
      <c r="C60" s="35" t="s">
        <v>14</v>
      </c>
      <c r="D60" s="35" t="s">
        <v>30</v>
      </c>
      <c r="E60" s="122">
        <v>9.29</v>
      </c>
      <c r="F60" s="122">
        <v>9.29</v>
      </c>
      <c r="G60" s="56">
        <v>126.94</v>
      </c>
      <c r="H60" s="124"/>
      <c r="I60" s="124"/>
    </row>
    <row r="61" ht="21" customHeight="1" spans="1:9">
      <c r="A61" s="33">
        <v>55</v>
      </c>
      <c r="B61" s="122" t="s">
        <v>104</v>
      </c>
      <c r="C61" s="35" t="s">
        <v>14</v>
      </c>
      <c r="D61" s="35" t="s">
        <v>30</v>
      </c>
      <c r="E61" s="122" t="s">
        <v>105</v>
      </c>
      <c r="F61" s="122" t="s">
        <v>105</v>
      </c>
      <c r="G61" s="56">
        <v>147.43</v>
      </c>
      <c r="H61" s="124"/>
      <c r="I61" s="124"/>
    </row>
    <row r="62" ht="21" customHeight="1" spans="1:9">
      <c r="A62" s="33">
        <v>56</v>
      </c>
      <c r="B62" s="122" t="s">
        <v>106</v>
      </c>
      <c r="C62" s="35" t="s">
        <v>14</v>
      </c>
      <c r="D62" s="125" t="s">
        <v>107</v>
      </c>
      <c r="E62" s="122">
        <v>10.7</v>
      </c>
      <c r="F62" s="122">
        <v>10.7</v>
      </c>
      <c r="G62" s="56">
        <v>146.2</v>
      </c>
      <c r="H62" s="124"/>
      <c r="I62" s="124"/>
    </row>
    <row r="63" ht="21" customHeight="1" spans="1:9">
      <c r="A63" s="33">
        <v>57</v>
      </c>
      <c r="B63" s="122" t="s">
        <v>108</v>
      </c>
      <c r="C63" s="35" t="s">
        <v>14</v>
      </c>
      <c r="D63" s="35" t="s">
        <v>30</v>
      </c>
      <c r="E63" s="122">
        <v>18.43</v>
      </c>
      <c r="F63" s="122">
        <v>18.43</v>
      </c>
      <c r="G63" s="56">
        <v>251.83</v>
      </c>
      <c r="H63" s="124"/>
      <c r="I63" s="124"/>
    </row>
    <row r="64" ht="21" customHeight="1" spans="1:9">
      <c r="A64" s="33">
        <v>58</v>
      </c>
      <c r="B64" s="122" t="s">
        <v>109</v>
      </c>
      <c r="C64" s="35" t="s">
        <v>14</v>
      </c>
      <c r="D64" s="35" t="s">
        <v>30</v>
      </c>
      <c r="E64" s="122" t="s">
        <v>110</v>
      </c>
      <c r="F64" s="122" t="s">
        <v>110</v>
      </c>
      <c r="G64" s="56">
        <v>116.14</v>
      </c>
      <c r="H64" s="124"/>
      <c r="I64" s="124"/>
    </row>
    <row r="65" ht="21" customHeight="1" spans="1:9">
      <c r="A65" s="33">
        <v>59</v>
      </c>
      <c r="B65" s="122" t="s">
        <v>111</v>
      </c>
      <c r="C65" s="35" t="s">
        <v>14</v>
      </c>
      <c r="D65" s="35" t="s">
        <v>30</v>
      </c>
      <c r="E65" s="122" t="s">
        <v>112</v>
      </c>
      <c r="F65" s="122" t="s">
        <v>112</v>
      </c>
      <c r="G65" s="56">
        <v>79.93</v>
      </c>
      <c r="H65" s="124"/>
      <c r="I65" s="124"/>
    </row>
    <row r="66" ht="21" customHeight="1" spans="1:9">
      <c r="A66" s="33">
        <v>60</v>
      </c>
      <c r="B66" s="122" t="s">
        <v>113</v>
      </c>
      <c r="C66" s="35" t="s">
        <v>14</v>
      </c>
      <c r="D66" s="35" t="s">
        <v>30</v>
      </c>
      <c r="E66" s="122" t="s">
        <v>114</v>
      </c>
      <c r="F66" s="122" t="s">
        <v>114</v>
      </c>
      <c r="G66" s="56">
        <v>141.42</v>
      </c>
      <c r="H66" s="124"/>
      <c r="I66" s="124"/>
    </row>
    <row r="67" ht="21" customHeight="1" spans="1:9">
      <c r="A67" s="33">
        <v>61</v>
      </c>
      <c r="B67" s="122" t="s">
        <v>115</v>
      </c>
      <c r="C67" s="35" t="s">
        <v>14</v>
      </c>
      <c r="D67" s="125" t="s">
        <v>116</v>
      </c>
      <c r="E67" s="122">
        <v>11.41</v>
      </c>
      <c r="F67" s="122">
        <v>11.41</v>
      </c>
      <c r="G67" s="56">
        <v>155.91</v>
      </c>
      <c r="H67" s="124"/>
      <c r="I67" s="124"/>
    </row>
    <row r="68" ht="21" customHeight="1" spans="1:9">
      <c r="A68" s="33">
        <v>62</v>
      </c>
      <c r="B68" s="122" t="s">
        <v>117</v>
      </c>
      <c r="C68" s="35" t="s">
        <v>14</v>
      </c>
      <c r="D68" s="125" t="s">
        <v>116</v>
      </c>
      <c r="E68" s="122">
        <v>12.69</v>
      </c>
      <c r="F68" s="122">
        <v>12.69</v>
      </c>
      <c r="G68" s="56">
        <v>173.4</v>
      </c>
      <c r="H68" s="124"/>
      <c r="I68" s="124"/>
    </row>
    <row r="69" ht="21" customHeight="1" spans="1:9">
      <c r="A69" s="33">
        <v>63</v>
      </c>
      <c r="B69" s="122" t="s">
        <v>118</v>
      </c>
      <c r="C69" s="35" t="s">
        <v>14</v>
      </c>
      <c r="D69" s="125" t="s">
        <v>116</v>
      </c>
      <c r="E69" s="122">
        <v>9.04</v>
      </c>
      <c r="F69" s="122">
        <v>9.04</v>
      </c>
      <c r="G69" s="56">
        <v>123.52</v>
      </c>
      <c r="H69" s="124"/>
      <c r="I69" s="124"/>
    </row>
    <row r="70" ht="21" customHeight="1" spans="1:9">
      <c r="A70" s="33">
        <v>64</v>
      </c>
      <c r="B70" s="122" t="s">
        <v>119</v>
      </c>
      <c r="C70" s="35" t="s">
        <v>14</v>
      </c>
      <c r="D70" s="125" t="s">
        <v>116</v>
      </c>
      <c r="E70" s="122">
        <v>11.83</v>
      </c>
      <c r="F70" s="122">
        <v>11.83</v>
      </c>
      <c r="G70" s="56">
        <v>161.65</v>
      </c>
      <c r="H70" s="124"/>
      <c r="I70" s="124"/>
    </row>
    <row r="71" ht="21" customHeight="1" spans="1:9">
      <c r="A71" s="33">
        <v>65</v>
      </c>
      <c r="B71" s="122" t="s">
        <v>120</v>
      </c>
      <c r="C71" s="35" t="s">
        <v>14</v>
      </c>
      <c r="D71" s="125" t="s">
        <v>15</v>
      </c>
      <c r="E71" s="122" t="s">
        <v>121</v>
      </c>
      <c r="F71" s="122" t="s">
        <v>121</v>
      </c>
      <c r="G71" s="56">
        <v>284.76</v>
      </c>
      <c r="H71" s="124"/>
      <c r="I71" s="124"/>
    </row>
    <row r="72" ht="21" customHeight="1" spans="1:9">
      <c r="A72" s="33">
        <v>66</v>
      </c>
      <c r="B72" s="122" t="s">
        <v>122</v>
      </c>
      <c r="C72" s="35" t="s">
        <v>14</v>
      </c>
      <c r="D72" s="35" t="s">
        <v>34</v>
      </c>
      <c r="E72" s="122">
        <v>25.35</v>
      </c>
      <c r="F72" s="122">
        <v>25.35</v>
      </c>
      <c r="G72" s="56">
        <v>346.38</v>
      </c>
      <c r="H72" s="124"/>
      <c r="I72" s="124"/>
    </row>
    <row r="73" ht="21" customHeight="1" spans="1:9">
      <c r="A73" s="33">
        <v>67</v>
      </c>
      <c r="B73" s="122" t="s">
        <v>123</v>
      </c>
      <c r="C73" s="35" t="s">
        <v>14</v>
      </c>
      <c r="D73" s="35" t="s">
        <v>34</v>
      </c>
      <c r="E73" s="122">
        <v>9.49</v>
      </c>
      <c r="F73" s="122">
        <v>9.49</v>
      </c>
      <c r="G73" s="56">
        <v>129.67</v>
      </c>
      <c r="H73" s="124"/>
      <c r="I73" s="124"/>
    </row>
    <row r="74" ht="21" customHeight="1" spans="1:9">
      <c r="A74" s="33">
        <v>68</v>
      </c>
      <c r="B74" s="126" t="s">
        <v>124</v>
      </c>
      <c r="C74" s="35" t="s">
        <v>14</v>
      </c>
      <c r="D74" s="35" t="s">
        <v>34</v>
      </c>
      <c r="E74" s="122" t="s">
        <v>125</v>
      </c>
      <c r="F74" s="122" t="s">
        <v>125</v>
      </c>
      <c r="G74" s="56">
        <v>143.2</v>
      </c>
      <c r="H74" s="124"/>
      <c r="I74" s="124"/>
    </row>
    <row r="75" ht="21" customHeight="1" spans="1:9">
      <c r="A75" s="33">
        <v>69</v>
      </c>
      <c r="B75" s="122" t="s">
        <v>126</v>
      </c>
      <c r="C75" s="35" t="s">
        <v>14</v>
      </c>
      <c r="D75" s="125" t="s">
        <v>127</v>
      </c>
      <c r="E75" s="122">
        <v>12.3</v>
      </c>
      <c r="F75" s="122">
        <v>12.3</v>
      </c>
      <c r="G75" s="56">
        <v>168.07</v>
      </c>
      <c r="H75" s="124"/>
      <c r="I75" s="124"/>
    </row>
    <row r="76" ht="21" customHeight="1" spans="1:9">
      <c r="A76" s="33">
        <v>70</v>
      </c>
      <c r="B76" s="122" t="s">
        <v>128</v>
      </c>
      <c r="C76" s="35" t="s">
        <v>14</v>
      </c>
      <c r="D76" s="125" t="s">
        <v>46</v>
      </c>
      <c r="E76" s="122" t="s">
        <v>129</v>
      </c>
      <c r="F76" s="122" t="s">
        <v>129</v>
      </c>
      <c r="G76" s="56">
        <v>135.27</v>
      </c>
      <c r="H76" s="124"/>
      <c r="I76" s="124"/>
    </row>
    <row r="77" ht="21" customHeight="1" spans="1:9">
      <c r="A77" s="33">
        <v>71</v>
      </c>
      <c r="B77" s="122" t="s">
        <v>130</v>
      </c>
      <c r="C77" s="35" t="s">
        <v>14</v>
      </c>
      <c r="D77" s="125" t="s">
        <v>46</v>
      </c>
      <c r="E77" s="122" t="s">
        <v>131</v>
      </c>
      <c r="F77" s="122" t="s">
        <v>131</v>
      </c>
      <c r="G77" s="56">
        <v>133.63</v>
      </c>
      <c r="H77" s="124"/>
      <c r="I77" s="124"/>
    </row>
    <row r="78" ht="21" customHeight="1" spans="1:9">
      <c r="A78" s="33">
        <v>72</v>
      </c>
      <c r="B78" s="122" t="s">
        <v>132</v>
      </c>
      <c r="C78" s="35" t="s">
        <v>14</v>
      </c>
      <c r="D78" s="125" t="s">
        <v>46</v>
      </c>
      <c r="E78" s="122">
        <v>10.37</v>
      </c>
      <c r="F78" s="122">
        <v>10.37</v>
      </c>
      <c r="G78" s="56">
        <v>141.7</v>
      </c>
      <c r="H78" s="124"/>
      <c r="I78" s="124"/>
    </row>
    <row r="79" ht="21" customHeight="1" spans="1:9">
      <c r="A79" s="33">
        <v>73</v>
      </c>
      <c r="B79" s="122" t="s">
        <v>133</v>
      </c>
      <c r="C79" s="35" t="s">
        <v>14</v>
      </c>
      <c r="D79" s="125" t="s">
        <v>127</v>
      </c>
      <c r="E79" s="122">
        <v>13.29</v>
      </c>
      <c r="F79" s="122">
        <v>13.29</v>
      </c>
      <c r="G79" s="56">
        <v>181.59</v>
      </c>
      <c r="H79" s="124"/>
      <c r="I79" s="124"/>
    </row>
    <row r="80" ht="21" customHeight="1" spans="1:9">
      <c r="A80" s="33">
        <v>74</v>
      </c>
      <c r="B80" s="122" t="s">
        <v>134</v>
      </c>
      <c r="C80" s="35" t="s">
        <v>14</v>
      </c>
      <c r="D80" s="125" t="s">
        <v>135</v>
      </c>
      <c r="E80" s="122">
        <v>6</v>
      </c>
      <c r="F80" s="122">
        <v>6</v>
      </c>
      <c r="G80" s="56">
        <v>81.98</v>
      </c>
      <c r="H80" s="124"/>
      <c r="I80" s="124"/>
    </row>
    <row r="81" ht="21" customHeight="1" spans="1:9">
      <c r="A81" s="33">
        <v>75</v>
      </c>
      <c r="B81" s="122" t="s">
        <v>136</v>
      </c>
      <c r="C81" s="35" t="s">
        <v>14</v>
      </c>
      <c r="D81" s="125" t="s">
        <v>137</v>
      </c>
      <c r="E81" s="122" t="s">
        <v>138</v>
      </c>
      <c r="F81" s="122" t="s">
        <v>138</v>
      </c>
      <c r="G81" s="56">
        <v>81.85</v>
      </c>
      <c r="H81" s="124"/>
      <c r="I81" s="124"/>
    </row>
    <row r="82" ht="21" customHeight="1" spans="1:9">
      <c r="A82" s="33">
        <v>76</v>
      </c>
      <c r="B82" s="122" t="s">
        <v>139</v>
      </c>
      <c r="C82" s="35" t="s">
        <v>14</v>
      </c>
      <c r="D82" s="125" t="s">
        <v>46</v>
      </c>
      <c r="E82" s="122" t="s">
        <v>140</v>
      </c>
      <c r="F82" s="122" t="s">
        <v>140</v>
      </c>
      <c r="G82" s="56">
        <v>317.69</v>
      </c>
      <c r="H82" s="124"/>
      <c r="I82" s="124"/>
    </row>
    <row r="83" ht="21" customHeight="1" spans="1:9">
      <c r="A83" s="33">
        <v>77</v>
      </c>
      <c r="B83" s="122" t="s">
        <v>141</v>
      </c>
      <c r="C83" s="35" t="s">
        <v>14</v>
      </c>
      <c r="D83" s="125" t="s">
        <v>142</v>
      </c>
      <c r="E83" s="122">
        <v>8.61</v>
      </c>
      <c r="F83" s="122">
        <v>8.61</v>
      </c>
      <c r="G83" s="56">
        <v>117.65</v>
      </c>
      <c r="H83" s="124"/>
      <c r="I83" s="124"/>
    </row>
    <row r="84" ht="21" customHeight="1" spans="1:9">
      <c r="A84" s="33">
        <v>78</v>
      </c>
      <c r="B84" s="122" t="s">
        <v>143</v>
      </c>
      <c r="C84" s="35" t="s">
        <v>14</v>
      </c>
      <c r="D84" s="125" t="s">
        <v>142</v>
      </c>
      <c r="E84" s="122">
        <v>8.45</v>
      </c>
      <c r="F84" s="122">
        <v>8.45</v>
      </c>
      <c r="G84" s="56">
        <v>115.46</v>
      </c>
      <c r="H84" s="124"/>
      <c r="I84" s="124"/>
    </row>
    <row r="85" ht="21" customHeight="1" spans="1:9">
      <c r="A85" s="33">
        <v>79</v>
      </c>
      <c r="B85" s="122" t="s">
        <v>144</v>
      </c>
      <c r="C85" s="35" t="s">
        <v>14</v>
      </c>
      <c r="D85" s="125" t="s">
        <v>142</v>
      </c>
      <c r="E85" s="122" t="s">
        <v>145</v>
      </c>
      <c r="F85" s="122" t="s">
        <v>145</v>
      </c>
      <c r="G85" s="56">
        <v>69.96</v>
      </c>
      <c r="H85" s="124"/>
      <c r="I85" s="124"/>
    </row>
    <row r="86" ht="21" customHeight="1" spans="1:9">
      <c r="A86" s="33">
        <v>80</v>
      </c>
      <c r="B86" s="122" t="s">
        <v>146</v>
      </c>
      <c r="C86" s="35" t="s">
        <v>14</v>
      </c>
      <c r="D86" s="35" t="s">
        <v>34</v>
      </c>
      <c r="E86" s="122" t="s">
        <v>147</v>
      </c>
      <c r="F86" s="122" t="s">
        <v>147</v>
      </c>
      <c r="G86" s="56">
        <v>140.19</v>
      </c>
      <c r="H86" s="124"/>
      <c r="I86" s="124"/>
    </row>
    <row r="87" ht="21" customHeight="1" spans="1:9">
      <c r="A87" s="33">
        <v>81</v>
      </c>
      <c r="B87" s="122" t="s">
        <v>148</v>
      </c>
      <c r="C87" s="35" t="s">
        <v>14</v>
      </c>
      <c r="D87" s="125" t="s">
        <v>86</v>
      </c>
      <c r="E87" s="122">
        <v>4.02</v>
      </c>
      <c r="F87" s="122">
        <v>4.02</v>
      </c>
      <c r="G87" s="56">
        <v>54.93</v>
      </c>
      <c r="H87" s="124"/>
      <c r="I87" s="124"/>
    </row>
    <row r="88" ht="21" customHeight="1" spans="1:9">
      <c r="A88" s="33">
        <v>82</v>
      </c>
      <c r="B88" s="122" t="s">
        <v>149</v>
      </c>
      <c r="C88" s="35" t="s">
        <v>14</v>
      </c>
      <c r="D88" s="35" t="s">
        <v>21</v>
      </c>
      <c r="E88" s="122">
        <v>11.24</v>
      </c>
      <c r="F88" s="122">
        <v>11.24</v>
      </c>
      <c r="G88" s="56">
        <v>153.58</v>
      </c>
      <c r="H88" s="124"/>
      <c r="I88" s="124"/>
    </row>
    <row r="89" ht="21" customHeight="1" spans="1:9">
      <c r="A89" s="33">
        <v>83</v>
      </c>
      <c r="B89" s="122" t="s">
        <v>150</v>
      </c>
      <c r="C89" s="35" t="s">
        <v>14</v>
      </c>
      <c r="D89" s="125" t="s">
        <v>151</v>
      </c>
      <c r="E89" s="122" t="s">
        <v>152</v>
      </c>
      <c r="F89" s="122" t="s">
        <v>152</v>
      </c>
      <c r="G89" s="56">
        <v>198.54</v>
      </c>
      <c r="H89" s="124"/>
      <c r="I89" s="124"/>
    </row>
    <row r="90" ht="21" customHeight="1" spans="1:9">
      <c r="A90" s="33">
        <v>84</v>
      </c>
      <c r="B90" s="122" t="s">
        <v>153</v>
      </c>
      <c r="C90" s="35" t="s">
        <v>14</v>
      </c>
      <c r="D90" s="125" t="s">
        <v>151</v>
      </c>
      <c r="E90" s="122">
        <v>9.83</v>
      </c>
      <c r="F90" s="122">
        <v>9.83</v>
      </c>
      <c r="G90" s="56">
        <v>134.32</v>
      </c>
      <c r="H90" s="124"/>
      <c r="I90" s="124"/>
    </row>
    <row r="91" ht="21" customHeight="1" spans="1:9">
      <c r="A91" s="33">
        <v>85</v>
      </c>
      <c r="B91" s="122" t="s">
        <v>154</v>
      </c>
      <c r="C91" s="35" t="s">
        <v>14</v>
      </c>
      <c r="D91" s="125" t="s">
        <v>151</v>
      </c>
      <c r="E91" s="122" t="s">
        <v>155</v>
      </c>
      <c r="F91" s="122" t="s">
        <v>155</v>
      </c>
      <c r="G91" s="56">
        <v>136.91</v>
      </c>
      <c r="H91" s="124"/>
      <c r="I91" s="124"/>
    </row>
    <row r="92" ht="21" customHeight="1" spans="1:9">
      <c r="A92" s="33">
        <v>86</v>
      </c>
      <c r="B92" s="122" t="s">
        <v>156</v>
      </c>
      <c r="C92" s="35" t="s">
        <v>14</v>
      </c>
      <c r="D92" s="125" t="s">
        <v>151</v>
      </c>
      <c r="E92" s="122">
        <v>13.36</v>
      </c>
      <c r="F92" s="122">
        <v>13.36</v>
      </c>
      <c r="G92" s="56">
        <v>182.55</v>
      </c>
      <c r="H92" s="124"/>
      <c r="I92" s="124"/>
    </row>
    <row r="93" ht="21" customHeight="1" spans="1:9">
      <c r="A93" s="33">
        <v>87</v>
      </c>
      <c r="B93" s="122" t="s">
        <v>157</v>
      </c>
      <c r="C93" s="35" t="s">
        <v>14</v>
      </c>
      <c r="D93" s="125" t="s">
        <v>151</v>
      </c>
      <c r="E93" s="122" t="s">
        <v>158</v>
      </c>
      <c r="F93" s="122" t="s">
        <v>158</v>
      </c>
      <c r="G93" s="56">
        <v>130.08</v>
      </c>
      <c r="H93" s="124"/>
      <c r="I93" s="124"/>
    </row>
    <row r="94" ht="21" customHeight="1" spans="1:9">
      <c r="A94" s="33">
        <v>88</v>
      </c>
      <c r="B94" s="122" t="s">
        <v>159</v>
      </c>
      <c r="C94" s="35" t="s">
        <v>14</v>
      </c>
      <c r="D94" s="125" t="s">
        <v>160</v>
      </c>
      <c r="E94" s="122">
        <v>8.59</v>
      </c>
      <c r="F94" s="122">
        <v>8.59</v>
      </c>
      <c r="G94" s="56">
        <v>117.37</v>
      </c>
      <c r="H94" s="124"/>
      <c r="I94" s="124"/>
    </row>
    <row r="95" ht="21" customHeight="1" spans="1:9">
      <c r="A95" s="33">
        <v>89</v>
      </c>
      <c r="B95" s="122" t="s">
        <v>161</v>
      </c>
      <c r="C95" s="35" t="s">
        <v>14</v>
      </c>
      <c r="D95" s="125" t="s">
        <v>160</v>
      </c>
      <c r="E95" s="122">
        <v>6.25</v>
      </c>
      <c r="F95" s="122">
        <v>6.25</v>
      </c>
      <c r="G95" s="56">
        <v>85.4</v>
      </c>
      <c r="H95" s="124"/>
      <c r="I95" s="124"/>
    </row>
    <row r="96" ht="21" customHeight="1" spans="1:9">
      <c r="A96" s="33">
        <v>90</v>
      </c>
      <c r="B96" s="122" t="s">
        <v>162</v>
      </c>
      <c r="C96" s="35" t="s">
        <v>14</v>
      </c>
      <c r="D96" s="125" t="s">
        <v>160</v>
      </c>
      <c r="E96" s="122">
        <v>9.08</v>
      </c>
      <c r="F96" s="122">
        <v>9.08</v>
      </c>
      <c r="G96" s="56">
        <v>124.07</v>
      </c>
      <c r="H96" s="124"/>
      <c r="I96" s="124"/>
    </row>
    <row r="97" ht="21" customHeight="1" spans="1:9">
      <c r="A97" s="33">
        <v>91</v>
      </c>
      <c r="B97" s="122" t="s">
        <v>163</v>
      </c>
      <c r="C97" s="35" t="s">
        <v>14</v>
      </c>
      <c r="D97" s="125" t="s">
        <v>135</v>
      </c>
      <c r="E97" s="122">
        <v>11.6</v>
      </c>
      <c r="F97" s="122">
        <v>11.6</v>
      </c>
      <c r="G97" s="56">
        <v>158.5</v>
      </c>
      <c r="H97" s="124"/>
      <c r="I97" s="124"/>
    </row>
    <row r="98" ht="21" customHeight="1" spans="1:9">
      <c r="A98" s="33">
        <v>92</v>
      </c>
      <c r="B98" s="122" t="s">
        <v>164</v>
      </c>
      <c r="C98" s="35" t="s">
        <v>14</v>
      </c>
      <c r="D98" s="125" t="s">
        <v>135</v>
      </c>
      <c r="E98" s="122">
        <v>12.96</v>
      </c>
      <c r="F98" s="122">
        <v>12.96</v>
      </c>
      <c r="G98" s="56">
        <v>177.09</v>
      </c>
      <c r="H98" s="124"/>
      <c r="I98" s="124"/>
    </row>
    <row r="99" ht="21" customHeight="1" spans="1:9">
      <c r="A99" s="33">
        <v>93</v>
      </c>
      <c r="B99" s="122" t="s">
        <v>165</v>
      </c>
      <c r="C99" s="35" t="s">
        <v>14</v>
      </c>
      <c r="D99" s="125" t="s">
        <v>135</v>
      </c>
      <c r="E99" s="122">
        <v>9.84</v>
      </c>
      <c r="F99" s="122">
        <v>9.84</v>
      </c>
      <c r="G99" s="56">
        <v>134.45</v>
      </c>
      <c r="H99" s="124"/>
      <c r="I99" s="124"/>
    </row>
    <row r="100" ht="21" customHeight="1" spans="1:9">
      <c r="A100" s="33">
        <v>94</v>
      </c>
      <c r="B100" s="122" t="s">
        <v>166</v>
      </c>
      <c r="C100" s="35" t="s">
        <v>14</v>
      </c>
      <c r="D100" s="125" t="s">
        <v>135</v>
      </c>
      <c r="E100" s="122">
        <v>3.28</v>
      </c>
      <c r="F100" s="122">
        <v>3.28</v>
      </c>
      <c r="G100" s="56">
        <v>44.82</v>
      </c>
      <c r="H100" s="124"/>
      <c r="I100" s="124"/>
    </row>
    <row r="101" ht="21" customHeight="1" spans="1:9">
      <c r="A101" s="33">
        <v>95</v>
      </c>
      <c r="B101" s="122" t="s">
        <v>167</v>
      </c>
      <c r="C101" s="35" t="s">
        <v>14</v>
      </c>
      <c r="D101" s="125" t="s">
        <v>135</v>
      </c>
      <c r="E101" s="122">
        <v>6.79</v>
      </c>
      <c r="F101" s="122">
        <v>6.79</v>
      </c>
      <c r="G101" s="56">
        <v>92.78</v>
      </c>
      <c r="H101" s="124"/>
      <c r="I101" s="124"/>
    </row>
    <row r="102" ht="21" customHeight="1" spans="1:9">
      <c r="A102" s="33">
        <v>96</v>
      </c>
      <c r="B102" s="122" t="s">
        <v>168</v>
      </c>
      <c r="C102" s="35" t="s">
        <v>14</v>
      </c>
      <c r="D102" s="35" t="s">
        <v>34</v>
      </c>
      <c r="E102" s="122">
        <v>8.9</v>
      </c>
      <c r="F102" s="122">
        <v>8.9</v>
      </c>
      <c r="G102" s="56">
        <v>121.61</v>
      </c>
      <c r="H102" s="124"/>
      <c r="I102" s="124"/>
    </row>
    <row r="103" ht="21" customHeight="1" spans="1:9">
      <c r="A103" s="33">
        <v>97</v>
      </c>
      <c r="B103" s="122" t="s">
        <v>169</v>
      </c>
      <c r="C103" s="35" t="s">
        <v>14</v>
      </c>
      <c r="D103" s="35" t="s">
        <v>34</v>
      </c>
      <c r="E103" s="122" t="s">
        <v>170</v>
      </c>
      <c r="F103" s="122" t="s">
        <v>170</v>
      </c>
      <c r="G103" s="56">
        <v>200.59</v>
      </c>
      <c r="H103" s="124"/>
      <c r="I103" s="124"/>
    </row>
    <row r="104" ht="21" customHeight="1" spans="1:9">
      <c r="A104" s="33">
        <v>98</v>
      </c>
      <c r="B104" s="122" t="s">
        <v>171</v>
      </c>
      <c r="C104" s="35" t="s">
        <v>14</v>
      </c>
      <c r="D104" s="35" t="s">
        <v>34</v>
      </c>
      <c r="E104" s="122" t="s">
        <v>172</v>
      </c>
      <c r="F104" s="122" t="s">
        <v>172</v>
      </c>
      <c r="G104" s="56">
        <v>142.93</v>
      </c>
      <c r="H104" s="124"/>
      <c r="I104" s="124"/>
    </row>
    <row r="105" ht="21" customHeight="1" spans="1:9">
      <c r="A105" s="33">
        <v>99</v>
      </c>
      <c r="B105" s="122" t="s">
        <v>173</v>
      </c>
      <c r="C105" s="35" t="s">
        <v>14</v>
      </c>
      <c r="D105" s="35" t="s">
        <v>34</v>
      </c>
      <c r="E105" s="122">
        <v>6.84</v>
      </c>
      <c r="F105" s="122">
        <v>6.84</v>
      </c>
      <c r="G105" s="56">
        <v>93.46</v>
      </c>
      <c r="H105" s="124"/>
      <c r="I105" s="124"/>
    </row>
    <row r="106" ht="21" customHeight="1" spans="1:9">
      <c r="A106" s="33">
        <v>100</v>
      </c>
      <c r="B106" s="122" t="s">
        <v>174</v>
      </c>
      <c r="C106" s="35" t="s">
        <v>14</v>
      </c>
      <c r="D106" s="125" t="s">
        <v>175</v>
      </c>
      <c r="E106" s="122">
        <v>15.56</v>
      </c>
      <c r="F106" s="122">
        <v>15.56</v>
      </c>
      <c r="G106" s="56">
        <v>212.61</v>
      </c>
      <c r="H106" s="124"/>
      <c r="I106" s="124"/>
    </row>
    <row r="107" ht="21" customHeight="1" spans="1:9">
      <c r="A107" s="33">
        <v>101</v>
      </c>
      <c r="B107" s="122" t="s">
        <v>176</v>
      </c>
      <c r="C107" s="35" t="s">
        <v>14</v>
      </c>
      <c r="D107" s="125" t="s">
        <v>177</v>
      </c>
      <c r="E107" s="122">
        <v>9.42</v>
      </c>
      <c r="F107" s="122">
        <v>9.42</v>
      </c>
      <c r="G107" s="56">
        <v>128.71</v>
      </c>
      <c r="H107" s="124"/>
      <c r="I107" s="124"/>
    </row>
    <row r="108" ht="21" customHeight="1" spans="1:9">
      <c r="A108" s="33">
        <v>102</v>
      </c>
      <c r="B108" s="122" t="s">
        <v>178</v>
      </c>
      <c r="C108" s="35" t="s">
        <v>14</v>
      </c>
      <c r="D108" s="125" t="s">
        <v>15</v>
      </c>
      <c r="E108" s="122">
        <v>14.21</v>
      </c>
      <c r="F108" s="122">
        <v>14.21</v>
      </c>
      <c r="G108" s="56">
        <v>194.17</v>
      </c>
      <c r="H108" s="124"/>
      <c r="I108" s="124"/>
    </row>
    <row r="109" ht="21" customHeight="1" spans="1:9">
      <c r="A109" s="33">
        <v>103</v>
      </c>
      <c r="B109" s="127" t="s">
        <v>179</v>
      </c>
      <c r="C109" s="35" t="s">
        <v>14</v>
      </c>
      <c r="D109" s="125" t="s">
        <v>180</v>
      </c>
      <c r="E109" s="127">
        <v>29.45</v>
      </c>
      <c r="F109" s="127">
        <v>29.45</v>
      </c>
      <c r="G109" s="128">
        <v>402.4</v>
      </c>
      <c r="H109" s="124"/>
      <c r="I109" s="124"/>
    </row>
    <row r="110" ht="21" customHeight="1" spans="1:9">
      <c r="A110" s="33">
        <v>104</v>
      </c>
      <c r="B110" s="127" t="s">
        <v>181</v>
      </c>
      <c r="C110" s="125" t="s">
        <v>182</v>
      </c>
      <c r="D110" s="125" t="s">
        <v>183</v>
      </c>
      <c r="E110" s="127">
        <v>1341.94</v>
      </c>
      <c r="F110" s="127">
        <v>1341.94</v>
      </c>
      <c r="G110" s="128">
        <v>18336.27</v>
      </c>
      <c r="H110" s="124"/>
      <c r="I110" s="124"/>
    </row>
    <row r="111" ht="21" customHeight="1" spans="1:9">
      <c r="A111" s="33">
        <v>105</v>
      </c>
      <c r="B111" s="127" t="s">
        <v>184</v>
      </c>
      <c r="C111" s="125" t="s">
        <v>185</v>
      </c>
      <c r="D111" s="125" t="s">
        <v>180</v>
      </c>
      <c r="E111" s="127">
        <v>532.64</v>
      </c>
      <c r="F111" s="127">
        <v>532.64</v>
      </c>
      <c r="G111" s="128">
        <v>7277.99</v>
      </c>
      <c r="H111" s="124"/>
      <c r="I111" s="124"/>
    </row>
    <row r="112" ht="21" customHeight="1" spans="1:9">
      <c r="A112" s="129"/>
      <c r="B112" s="127"/>
      <c r="C112" s="125"/>
      <c r="D112" s="125"/>
      <c r="E112" s="127"/>
      <c r="F112" s="127"/>
      <c r="G112" s="128"/>
      <c r="H112" s="124"/>
      <c r="I112" s="124"/>
    </row>
    <row r="113" ht="24" customHeight="1" spans="1:9">
      <c r="A113" s="33" t="s">
        <v>186</v>
      </c>
      <c r="B113" s="130"/>
      <c r="C113" s="35"/>
      <c r="D113" s="35"/>
      <c r="E113" s="130">
        <v>3209.63</v>
      </c>
      <c r="F113" s="130">
        <v>3209.63</v>
      </c>
      <c r="G113" s="56">
        <f>SUM(G7:G112)</f>
        <v>43856.38</v>
      </c>
      <c r="H113" s="123"/>
      <c r="I113" s="123"/>
    </row>
  </sheetData>
  <mergeCells count="5">
    <mergeCell ref="A1:I1"/>
    <mergeCell ref="A2:I2"/>
    <mergeCell ref="A3:I3"/>
    <mergeCell ref="A4:I4"/>
    <mergeCell ref="A5:I5"/>
  </mergeCells>
  <pageMargins left="0.196527777777778" right="0.118055555555556" top="0.196527777777778" bottom="0.118055555555556" header="0.236111111111111" footer="0.10625"/>
  <pageSetup paperSize="9" scale="80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4"/>
  <sheetViews>
    <sheetView zoomScale="115" zoomScaleNormal="115" topLeftCell="C4" workbookViewId="0">
      <selection activeCell="Q6" sqref="Q$1:Q$1048576"/>
    </sheetView>
  </sheetViews>
  <sheetFormatPr defaultColWidth="9" defaultRowHeight="39.95" customHeight="1"/>
  <cols>
    <col min="1" max="1" width="3.375" style="9" customWidth="1"/>
    <col min="2" max="2" width="5.5" style="10" customWidth="1"/>
    <col min="3" max="3" width="6.25" style="9" customWidth="1"/>
    <col min="4" max="4" width="20.5" style="9" customWidth="1"/>
    <col min="5" max="5" width="16.625" style="11" customWidth="1"/>
    <col min="6" max="6" width="6.875" style="11" customWidth="1"/>
    <col min="7" max="7" width="7.375" style="12" customWidth="1"/>
    <col min="8" max="8" width="9.5" style="12" customWidth="1"/>
    <col min="9" max="9" width="7.5" style="11" customWidth="1"/>
    <col min="10" max="10" width="6.25" style="13" customWidth="1"/>
    <col min="11" max="11" width="5.625" style="14" customWidth="1"/>
    <col min="12" max="12" width="4.125" style="13" customWidth="1"/>
    <col min="13" max="13" width="8.125" style="13" customWidth="1"/>
    <col min="14" max="14" width="22.625" style="11" customWidth="1"/>
    <col min="15" max="15" width="19.375" style="11" customWidth="1"/>
    <col min="16" max="16" width="8.625" style="11" customWidth="1"/>
    <col min="17" max="17" width="4.875" style="11" customWidth="1"/>
    <col min="18" max="16384" width="9" style="11"/>
  </cols>
  <sheetData>
    <row r="1" s="1" customFormat="1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customHeight="1" spans="1:21">
      <c r="A4" s="26" t="s">
        <v>187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customHeight="1" spans="1:21">
      <c r="A5" s="26" t="s">
        <v>188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customHeight="1" spans="1:17">
      <c r="A6" s="30" t="s">
        <v>4</v>
      </c>
      <c r="B6" s="30" t="s">
        <v>5</v>
      </c>
      <c r="C6" s="31" t="s">
        <v>6</v>
      </c>
      <c r="D6" s="30" t="s">
        <v>189</v>
      </c>
      <c r="E6" s="30" t="s">
        <v>190</v>
      </c>
      <c r="F6" s="30" t="s">
        <v>7</v>
      </c>
      <c r="G6" s="32" t="s">
        <v>8</v>
      </c>
      <c r="H6" s="32" t="s">
        <v>9</v>
      </c>
      <c r="I6" s="30" t="s">
        <v>191</v>
      </c>
      <c r="J6" s="53" t="s">
        <v>192</v>
      </c>
      <c r="K6" s="54" t="s">
        <v>193</v>
      </c>
      <c r="L6" s="55" t="s">
        <v>194</v>
      </c>
      <c r="M6" s="53" t="s">
        <v>10</v>
      </c>
      <c r="N6" s="30" t="s">
        <v>195</v>
      </c>
      <c r="O6" s="30" t="s">
        <v>196</v>
      </c>
      <c r="P6" s="30" t="s">
        <v>11</v>
      </c>
      <c r="Q6" s="71" t="s">
        <v>12</v>
      </c>
    </row>
    <row r="7" s="4" customFormat="1" customHeight="1" spans="1:17">
      <c r="A7" s="33">
        <v>1</v>
      </c>
      <c r="B7" s="34" t="s">
        <v>197</v>
      </c>
      <c r="C7" s="35" t="s">
        <v>14</v>
      </c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customHeight="1" spans="1:17">
      <c r="A12" s="33"/>
      <c r="B12" s="98"/>
      <c r="C12" s="35"/>
      <c r="D12" s="99"/>
      <c r="E12" s="100"/>
      <c r="F12" s="101"/>
      <c r="G12" s="102"/>
      <c r="H12" s="103"/>
      <c r="I12" s="56"/>
      <c r="J12" s="57"/>
      <c r="K12" s="58"/>
      <c r="L12" s="57"/>
      <c r="M12" s="117"/>
      <c r="N12" s="118"/>
      <c r="O12" s="119"/>
      <c r="P12" s="76"/>
      <c r="Q12" s="76"/>
    </row>
    <row r="13" s="7" customFormat="1" customHeight="1" spans="1:17">
      <c r="A13" s="104" t="s">
        <v>198</v>
      </c>
      <c r="B13" s="105"/>
      <c r="C13" s="105"/>
      <c r="D13" s="106"/>
      <c r="E13" s="106"/>
      <c r="F13" s="107"/>
      <c r="G13" s="108">
        <f>SUM(G7:G12)</f>
        <v>0</v>
      </c>
      <c r="H13" s="108">
        <f>SUM(H7:H12)</f>
        <v>0</v>
      </c>
      <c r="I13" s="56"/>
      <c r="J13" s="57"/>
      <c r="K13" s="58"/>
      <c r="L13" s="57"/>
      <c r="M13" s="120">
        <f>SUM(M7:M12)</f>
        <v>0</v>
      </c>
      <c r="N13" s="106"/>
      <c r="O13" s="106"/>
      <c r="P13" s="107"/>
      <c r="Q13" s="107"/>
    </row>
    <row r="14" s="8" customFormat="1" customHeight="1" spans="1:17">
      <c r="A14" s="109" t="s">
        <v>199</v>
      </c>
      <c r="B14" s="110"/>
      <c r="C14" s="111"/>
      <c r="D14" s="111"/>
      <c r="E14" s="109" t="s">
        <v>200</v>
      </c>
      <c r="F14" s="109"/>
      <c r="G14" s="112"/>
      <c r="H14" s="12"/>
      <c r="I14" s="11"/>
      <c r="J14" s="13"/>
      <c r="K14" s="14"/>
      <c r="L14" s="13"/>
      <c r="M14" s="13"/>
      <c r="N14" s="121"/>
      <c r="O14" s="109"/>
      <c r="P14" s="109"/>
      <c r="Q14" s="109"/>
    </row>
  </sheetData>
  <mergeCells count="6">
    <mergeCell ref="A1:U1"/>
    <mergeCell ref="A2:U2"/>
    <mergeCell ref="A3:U3"/>
    <mergeCell ref="A4:U4"/>
    <mergeCell ref="A5:U5"/>
    <mergeCell ref="A13:B13"/>
  </mergeCells>
  <pageMargins left="0.196527777777778" right="0.161111111111111" top="0.409027777777778" bottom="0.0784722222222222" header="0.196527777777778" footer="0.10625"/>
  <pageSetup paperSize="9" scale="90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201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188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189</v>
      </c>
      <c r="E6" s="30" t="s">
        <v>190</v>
      </c>
      <c r="F6" s="30" t="s">
        <v>7</v>
      </c>
      <c r="G6" s="32" t="s">
        <v>8</v>
      </c>
      <c r="H6" s="32" t="s">
        <v>9</v>
      </c>
      <c r="I6" s="30" t="s">
        <v>191</v>
      </c>
      <c r="J6" s="53" t="s">
        <v>192</v>
      </c>
      <c r="K6" s="54" t="s">
        <v>193</v>
      </c>
      <c r="L6" s="55" t="s">
        <v>194</v>
      </c>
      <c r="M6" s="53" t="s">
        <v>10</v>
      </c>
      <c r="N6" s="30" t="s">
        <v>195</v>
      </c>
      <c r="O6" s="30" t="s">
        <v>196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198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199</v>
      </c>
      <c r="B209" s="110"/>
      <c r="C209" s="111"/>
      <c r="D209" s="111"/>
      <c r="E209" s="109" t="s">
        <v>200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201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188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189</v>
      </c>
      <c r="E6" s="30" t="s">
        <v>190</v>
      </c>
      <c r="F6" s="30" t="s">
        <v>7</v>
      </c>
      <c r="G6" s="32" t="s">
        <v>8</v>
      </c>
      <c r="H6" s="32" t="s">
        <v>9</v>
      </c>
      <c r="I6" s="30" t="s">
        <v>191</v>
      </c>
      <c r="J6" s="53" t="s">
        <v>192</v>
      </c>
      <c r="K6" s="54" t="s">
        <v>193</v>
      </c>
      <c r="L6" s="55" t="s">
        <v>194</v>
      </c>
      <c r="M6" s="53" t="s">
        <v>10</v>
      </c>
      <c r="N6" s="30" t="s">
        <v>195</v>
      </c>
      <c r="O6" s="30" t="s">
        <v>196</v>
      </c>
      <c r="P6" s="30" t="s">
        <v>11</v>
      </c>
      <c r="Q6" s="71" t="s">
        <v>12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198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199</v>
      </c>
      <c r="B209" s="110"/>
      <c r="C209" s="111"/>
      <c r="D209" s="111"/>
      <c r="E209" s="109" t="s">
        <v>200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1</vt:lpstr>
      <vt:lpstr>2</vt:lpstr>
      <vt:lpstr>3</vt:lpstr>
      <vt:lpstr>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2024-06-09T23:20:00Z</cp:lastPrinted>
  <dcterms:modified xsi:type="dcterms:W3CDTF">2025-06-11T07:30:06Z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BF14E542FC2147B1BA32ADAF9AAB384C_13</vt:lpwstr>
  </property>
</Properties>
</file>