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_FilterDatabase" localSheetId="0" hidden="1">玉米!$A$6:$I$21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Area" localSheetId="0">玉米!$A$1:$I$21</definedName>
    <definedName name="_xlnm.Print_Titles" localSheetId="1">'2'!$1:$6</definedName>
    <definedName name="_xlnm.Print_Titles" localSheetId="2">'3'!$1:$6</definedName>
    <definedName name="_xlnm.Print_Titles" localSheetId="3">'4'!$1:$6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<sst xmlns="http://schemas.openxmlformats.org/spreadsheetml/2006/main" count="127" uniqueCount="55">
  <si>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</si>
  <si>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</si>
  <si>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铁岭县腰堡镇三家子村股份经济合作社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三家子村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</si>
  <si>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铁岭县腰堡镇三家子村陈立坤等13户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</si>
  <si>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</si>
  <si>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</si>
  <si>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</si>
  <si>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</si>
  <si>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</si>
  <si>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</si>
  <si>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</si>
  <si>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</si>
  <si>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</si>
  <si>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陈立坤</t>
  </si>
  <si>
    <t>三家子村</t>
  </si>
  <si>
    <t>二队李家地</t>
  </si>
  <si>
    <t>李亚娟</t>
  </si>
  <si>
    <t>王家坟</t>
  </si>
  <si>
    <t>宁玉海</t>
  </si>
  <si>
    <t>梯田</t>
  </si>
  <si>
    <t>刁焕春</t>
  </si>
  <si>
    <t>北小井</t>
  </si>
  <si>
    <t>张胜民</t>
  </si>
  <si>
    <t>大块子</t>
  </si>
  <si>
    <t>张德民</t>
  </si>
  <si>
    <t>刘小元</t>
  </si>
  <si>
    <t>龙加权</t>
  </si>
  <si>
    <t>梯田/沙家地</t>
  </si>
  <si>
    <t>马忠武</t>
  </si>
  <si>
    <t>腰堡村</t>
  </si>
  <si>
    <t>东长垄/棚区</t>
  </si>
  <si>
    <t>靳永安</t>
  </si>
  <si>
    <t>杨永胜</t>
  </si>
  <si>
    <t>踩蛇腰/李家地</t>
  </si>
  <si>
    <t>王俊海</t>
  </si>
  <si>
    <t>大猪圈/大块子</t>
  </si>
  <si>
    <t>宁维弟</t>
  </si>
  <si>
    <t>踩蛇腰/东长垄</t>
  </si>
  <si>
    <t>张永振</t>
  </si>
  <si>
    <t>下甸子村</t>
  </si>
  <si>
    <t>房西地/大猪圈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</si>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</sst>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aj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24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27" applyNumberFormat="0" applyAlignment="0" applyProtection="0">
      <alignment vertical="center"/>
    </xf>
    <xf numFmtId="0" fontId="33" fillId="6" borderId="28" applyNumberFormat="0" applyAlignment="0" applyProtection="0">
      <alignment vertical="center"/>
    </xf>
    <xf numFmtId="0" fontId="34" fillId="6" borderId="27" applyNumberFormat="0" applyAlignment="0" applyProtection="0">
      <alignment vertical="center"/>
    </xf>
    <xf numFmtId="0" fontId="35" fillId="7" borderId="29" applyNumberFormat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/>
    <xf numFmtId="0" fontId="43" fillId="0" borderId="0" applyProtection="0"/>
    <xf numFmtId="0" fontId="43" fillId="0" borderId="0" applyProtection="0"/>
    <xf numFmtId="0" fontId="43" fillId="0" borderId="0"/>
    <xf numFmtId="0" fontId="4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</cellStyleXfs>
  <cellXfs count="14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5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5" applyNumberFormat="1" applyFont="1" applyFill="1" applyBorder="1" applyAlignment="1">
      <alignment horizontal="center"/>
    </xf>
    <xf numFmtId="49" fontId="3" fillId="0" borderId="7" xfId="55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5" applyNumberFormat="1" applyFont="1" applyFill="1" applyBorder="1" applyAlignment="1">
      <alignment horizontal="center" vertical="center" wrapText="1"/>
    </xf>
    <xf numFmtId="49" fontId="3" fillId="0" borderId="7" xfId="55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5" applyNumberFormat="1" applyFont="1" applyFill="1" applyBorder="1" applyAlignment="1">
      <alignment horizontal="center"/>
    </xf>
    <xf numFmtId="0" fontId="13" fillId="0" borderId="11" xfId="55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5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5" applyNumberFormat="1" applyFont="1" applyFill="1" applyBorder="1" applyAlignment="1">
      <alignment horizontal="center"/>
    </xf>
    <xf numFmtId="177" fontId="10" fillId="0" borderId="7" xfId="55" applyNumberFormat="1" applyFont="1" applyFill="1" applyBorder="1" applyAlignment="1">
      <alignment horizontal="center" vertical="center"/>
    </xf>
    <xf numFmtId="177" fontId="10" fillId="0" borderId="7" xfId="55" applyNumberFormat="1" applyFont="1" applyFill="1" applyBorder="1" applyAlignment="1">
      <alignment horizontal="center" vertical="top"/>
    </xf>
    <xf numFmtId="0" fontId="14" fillId="0" borderId="7" xfId="62" applyFont="1" applyBorder="1" applyAlignment="1">
      <alignment horizontal="center" vertical="center"/>
    </xf>
    <xf numFmtId="177" fontId="10" fillId="0" borderId="7" xfId="55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5" applyFont="1" applyFill="1" applyBorder="1" applyAlignment="1">
      <alignment horizontal="center" vertical="center"/>
    </xf>
    <xf numFmtId="49" fontId="10" fillId="0" borderId="16" xfId="55" applyNumberFormat="1" applyFont="1" applyFill="1" applyBorder="1" applyAlignment="1">
      <alignment horizontal="center"/>
    </xf>
    <xf numFmtId="49" fontId="3" fillId="0" borderId="11" xfId="55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5" applyNumberFormat="1" applyFont="1" applyFill="1" applyBorder="1" applyAlignment="1" applyProtection="1">
      <alignment horizontal="center" vertical="center"/>
      <protection locked="0"/>
    </xf>
    <xf numFmtId="0" fontId="10" fillId="0" borderId="7" xfId="55" applyFont="1" applyFill="1" applyBorder="1" applyAlignment="1">
      <alignment horizontal="center" vertical="center"/>
    </xf>
    <xf numFmtId="49" fontId="10" fillId="0" borderId="7" xfId="55" applyNumberFormat="1" applyFont="1" applyFill="1" applyBorder="1" applyAlignment="1">
      <alignment horizontal="center"/>
    </xf>
    <xf numFmtId="0" fontId="10" fillId="0" borderId="17" xfId="55" applyFont="1" applyFill="1" applyBorder="1" applyAlignment="1">
      <alignment horizontal="center" vertical="center"/>
    </xf>
    <xf numFmtId="49" fontId="10" fillId="0" borderId="17" xfId="55" applyNumberFormat="1" applyFont="1" applyFill="1" applyBorder="1" applyAlignment="1">
      <alignment horizontal="center"/>
    </xf>
    <xf numFmtId="49" fontId="3" fillId="0" borderId="12" xfId="55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5" applyNumberFormat="1" applyFont="1" applyFill="1" applyBorder="1" applyAlignment="1" applyProtection="1">
      <alignment horizontal="center" vertical="center"/>
      <protection locked="0"/>
    </xf>
    <xf numFmtId="49" fontId="11" fillId="0" borderId="7" xfId="54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5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5" applyNumberFormat="1" applyFont="1" applyFill="1" applyBorder="1" applyAlignment="1">
      <alignment horizontal="center"/>
    </xf>
    <xf numFmtId="49" fontId="12" fillId="0" borderId="7" xfId="55" applyNumberFormat="1" applyFont="1" applyFill="1" applyBorder="1" applyAlignment="1">
      <alignment horizontal="center"/>
    </xf>
    <xf numFmtId="49" fontId="12" fillId="0" borderId="21" xfId="55" applyNumberFormat="1" applyFont="1" applyFill="1" applyBorder="1" applyAlignment="1">
      <alignment horizontal="center"/>
    </xf>
    <xf numFmtId="0" fontId="12" fillId="0" borderId="7" xfId="55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2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vertical="center"/>
    </xf>
    <xf numFmtId="179" fontId="0" fillId="0" borderId="0" xfId="0" applyNumberFormat="1" applyFill="1"/>
    <xf numFmtId="0" fontId="18" fillId="0" borderId="7" xfId="0" applyFont="1" applyFill="1" applyBorder="1" applyAlignment="1">
      <alignment horizontal="center" vertical="center" wrapText="1"/>
    </xf>
    <xf numFmtId="176" fontId="19" fillId="2" borderId="7" xfId="0" applyNumberFormat="1" applyFont="1" applyFill="1" applyBorder="1" applyAlignment="1">
      <alignment horizontal="center" vertical="center" wrapText="1"/>
    </xf>
    <xf numFmtId="179" fontId="18" fillId="0" borderId="11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1" fillId="0" borderId="22" xfId="50" applyFont="1" applyBorder="1" applyAlignment="1">
      <alignment horizontal="center" vertical="center"/>
    </xf>
    <xf numFmtId="49" fontId="18" fillId="0" borderId="7" xfId="50" applyNumberFormat="1" applyFont="1" applyFill="1" applyBorder="1" applyAlignment="1">
      <alignment horizontal="center" wrapText="1"/>
    </xf>
    <xf numFmtId="0" fontId="19" fillId="0" borderId="7" xfId="50" applyFont="1" applyFill="1" applyBorder="1" applyAlignment="1">
      <alignment horizontal="center" vertical="center" wrapText="1"/>
    </xf>
    <xf numFmtId="0" fontId="18" fillId="0" borderId="7" xfId="50" applyFont="1" applyFill="1" applyBorder="1" applyAlignment="1">
      <alignment horizontal="center" vertical="center" wrapText="1"/>
    </xf>
    <xf numFmtId="179" fontId="22" fillId="0" borderId="7" xfId="0" applyNumberFormat="1" applyFont="1" applyBorder="1" applyAlignment="1">
      <alignment horizontal="center" vertical="center"/>
    </xf>
    <xf numFmtId="0" fontId="18" fillId="0" borderId="7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20" fillId="0" borderId="18" xfId="50" applyFont="1" applyFill="1" applyBorder="1" applyAlignment="1">
      <alignment horizontal="center" wrapText="1"/>
    </xf>
    <xf numFmtId="49" fontId="20" fillId="0" borderId="7" xfId="50" applyNumberFormat="1" applyFont="1" applyFill="1" applyBorder="1" applyAlignment="1">
      <alignment horizontal="center" wrapText="1"/>
    </xf>
    <xf numFmtId="0" fontId="18" fillId="0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vertical="center"/>
    </xf>
    <xf numFmtId="176" fontId="0" fillId="2" borderId="0" xfId="0" applyNumberFormat="1" applyFont="1" applyFill="1" applyAlignment="1">
      <alignment vertical="center"/>
    </xf>
    <xf numFmtId="179" fontId="0" fillId="0" borderId="0" xfId="0" applyNumberFormat="1" applyFont="1" applyFill="1" applyAlignment="1">
      <alignment vertic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/>
    </xf>
    <xf numFmtId="0" fontId="23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2" xfId="51"/>
    <cellStyle name="常规 2 2" xfId="52"/>
    <cellStyle name="常规 23" xfId="53"/>
    <cellStyle name="常规 29" xfId="54"/>
    <cellStyle name="常规 3" xfId="55"/>
    <cellStyle name="常规 4" xfId="56"/>
    <cellStyle name="常规 5" xfId="57"/>
    <cellStyle name="常规 6" xfId="58"/>
    <cellStyle name="常规 7" xfId="59"/>
    <cellStyle name="常规 8" xfId="60"/>
    <cellStyle name="常规 9" xfId="61"/>
    <cellStyle name="常规_Sheet1 2" xfId="6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4</xdr:col>
      <xdr:colOff>95830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32930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075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075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075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H6" sqref="H$1:I$1048576"/>
    </sheetView>
  </sheetViews>
  <sheetFormatPr defaultColWidth="9" defaultRowHeight="13.5"/>
  <cols>
    <col min="1" max="1" width="4.66666666666667" style="9" customWidth="1"/>
    <col min="2" max="2" width="10.2166666666667" style="10" customWidth="1"/>
    <col min="3" max="3" width="12.3333333333333" style="9" customWidth="1"/>
    <col min="4" max="4" width="17" style="11" customWidth="1"/>
    <col min="5" max="5" width="11.3333333333333" style="12" customWidth="1"/>
    <col min="6" max="6" width="11.5583333333333" style="12" customWidth="1"/>
    <col min="7" max="7" width="16.1083333333333" style="123" customWidth="1"/>
    <col min="8" max="8" width="8.66666666666667" style="11" customWidth="1"/>
    <col min="9" max="9" width="7.66666666666667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36.6" customHeight="1" spans="1:9">
      <c r="A6" s="124" t="s">
        <v>4</v>
      </c>
      <c r="B6" s="124" t="s">
        <v>5</v>
      </c>
      <c r="C6" s="124" t="s">
        <v>6</v>
      </c>
      <c r="D6" s="124" t="s">
        <v>7</v>
      </c>
      <c r="E6" s="125" t="s">
        <v>8</v>
      </c>
      <c r="F6" s="125" t="s">
        <v>9</v>
      </c>
      <c r="G6" s="126" t="s">
        <v>10</v>
      </c>
      <c r="H6" s="124" t="s">
        <v>11</v>
      </c>
      <c r="I6" s="71" t="s">
        <v>12</v>
      </c>
    </row>
    <row r="7" s="4" customFormat="1" ht="18.6" customHeight="1" spans="1:9">
      <c r="A7" s="127">
        <v>1</v>
      </c>
      <c r="B7" s="128" t="s">
        <v>13</v>
      </c>
      <c r="C7" s="129" t="s">
        <v>14</v>
      </c>
      <c r="D7" s="130" t="s">
        <v>15</v>
      </c>
      <c r="E7" s="131">
        <v>6.65</v>
      </c>
      <c r="F7" s="131">
        <v>6.65</v>
      </c>
      <c r="G7" s="132">
        <v>90.87</v>
      </c>
      <c r="H7" s="133"/>
      <c r="I7" s="144"/>
    </row>
    <row r="8" s="5" customFormat="1" ht="18.6" customHeight="1" spans="1:9">
      <c r="A8" s="127">
        <v>2</v>
      </c>
      <c r="B8" s="128" t="s">
        <v>16</v>
      </c>
      <c r="C8" s="129" t="s">
        <v>14</v>
      </c>
      <c r="D8" s="130" t="s">
        <v>17</v>
      </c>
      <c r="E8" s="131">
        <v>10.2</v>
      </c>
      <c r="F8" s="131">
        <v>10.2</v>
      </c>
      <c r="G8" s="132">
        <v>139.37</v>
      </c>
      <c r="H8" s="124"/>
      <c r="I8" s="145"/>
    </row>
    <row r="9" s="4" customFormat="1" ht="18.6" customHeight="1" spans="1:9">
      <c r="A9" s="127">
        <v>3</v>
      </c>
      <c r="B9" s="128" t="s">
        <v>18</v>
      </c>
      <c r="C9" s="129" t="s">
        <v>14</v>
      </c>
      <c r="D9" s="130" t="s">
        <v>19</v>
      </c>
      <c r="E9" s="131">
        <v>19</v>
      </c>
      <c r="F9" s="131">
        <v>19</v>
      </c>
      <c r="G9" s="132">
        <v>259.62</v>
      </c>
      <c r="H9" s="124"/>
      <c r="I9" s="146"/>
    </row>
    <row r="10" s="4" customFormat="1" ht="18.6" customHeight="1" spans="1:9">
      <c r="A10" s="127">
        <v>4</v>
      </c>
      <c r="B10" s="128" t="s">
        <v>20</v>
      </c>
      <c r="C10" s="129" t="s">
        <v>14</v>
      </c>
      <c r="D10" s="130" t="s">
        <v>21</v>
      </c>
      <c r="E10" s="131">
        <v>1.8</v>
      </c>
      <c r="F10" s="131">
        <v>1.8</v>
      </c>
      <c r="G10" s="132">
        <v>24.6</v>
      </c>
      <c r="H10" s="124"/>
      <c r="I10" s="146"/>
    </row>
    <row r="11" s="4" customFormat="1" ht="18.6" customHeight="1" spans="1:9">
      <c r="A11" s="127">
        <v>5</v>
      </c>
      <c r="B11" s="128" t="s">
        <v>22</v>
      </c>
      <c r="C11" s="129" t="s">
        <v>14</v>
      </c>
      <c r="D11" s="130" t="s">
        <v>23</v>
      </c>
      <c r="E11" s="131">
        <v>4.6</v>
      </c>
      <c r="F11" s="131">
        <v>4.6</v>
      </c>
      <c r="G11" s="132">
        <v>62.85</v>
      </c>
      <c r="H11" s="134"/>
      <c r="I11" s="146"/>
    </row>
    <row r="12" s="4" customFormat="1" ht="18.6" customHeight="1" spans="1:9">
      <c r="A12" s="127">
        <v>6</v>
      </c>
      <c r="B12" s="128" t="s">
        <v>24</v>
      </c>
      <c r="C12" s="129" t="s">
        <v>14</v>
      </c>
      <c r="D12" s="130" t="s">
        <v>25</v>
      </c>
      <c r="E12" s="131">
        <v>5.57</v>
      </c>
      <c r="F12" s="131">
        <v>5.57</v>
      </c>
      <c r="G12" s="132">
        <v>76.11</v>
      </c>
      <c r="H12" s="124"/>
      <c r="I12" s="146"/>
    </row>
    <row r="13" s="4" customFormat="1" ht="18.6" customHeight="1" spans="1:9">
      <c r="A13" s="127">
        <v>7</v>
      </c>
      <c r="B13" s="135" t="s">
        <v>26</v>
      </c>
      <c r="C13" s="129" t="s">
        <v>14</v>
      </c>
      <c r="D13" s="130" t="s">
        <v>27</v>
      </c>
      <c r="E13" s="131">
        <v>15.72</v>
      </c>
      <c r="F13" s="131">
        <v>15.72</v>
      </c>
      <c r="G13" s="132">
        <v>214.8</v>
      </c>
      <c r="H13" s="124"/>
      <c r="I13" s="146"/>
    </row>
    <row r="14" s="4" customFormat="1" ht="18.6" customHeight="1" spans="1:9">
      <c r="A14" s="127">
        <v>8</v>
      </c>
      <c r="B14" s="135" t="s">
        <v>28</v>
      </c>
      <c r="C14" s="136" t="s">
        <v>29</v>
      </c>
      <c r="D14" s="130" t="s">
        <v>30</v>
      </c>
      <c r="E14" s="131">
        <v>67.6</v>
      </c>
      <c r="F14" s="131">
        <v>67.6</v>
      </c>
      <c r="G14" s="132">
        <v>923.69</v>
      </c>
      <c r="H14" s="124"/>
      <c r="I14" s="146"/>
    </row>
    <row r="15" s="4" customFormat="1" ht="18.6" customHeight="1" spans="1:9">
      <c r="A15" s="127">
        <v>9</v>
      </c>
      <c r="B15" s="135" t="s">
        <v>31</v>
      </c>
      <c r="C15" s="136" t="s">
        <v>29</v>
      </c>
      <c r="D15" s="130" t="s">
        <v>23</v>
      </c>
      <c r="E15" s="131">
        <v>19.2</v>
      </c>
      <c r="F15" s="131">
        <v>19.2</v>
      </c>
      <c r="G15" s="132">
        <v>262.35</v>
      </c>
      <c r="H15" s="124"/>
      <c r="I15" s="146"/>
    </row>
    <row r="16" s="4" customFormat="1" ht="18.6" customHeight="1" spans="1:9">
      <c r="A16" s="127">
        <v>10</v>
      </c>
      <c r="B16" s="128" t="s">
        <v>32</v>
      </c>
      <c r="C16" s="129" t="s">
        <v>14</v>
      </c>
      <c r="D16" s="130" t="s">
        <v>33</v>
      </c>
      <c r="E16" s="131">
        <v>114.16</v>
      </c>
      <c r="F16" s="131">
        <v>114.16</v>
      </c>
      <c r="G16" s="132">
        <v>1559.88</v>
      </c>
      <c r="H16" s="124"/>
      <c r="I16" s="146"/>
    </row>
    <row r="17" s="4" customFormat="1" ht="18.6" customHeight="1" spans="1:9">
      <c r="A17" s="127">
        <v>11</v>
      </c>
      <c r="B17" s="128" t="s">
        <v>34</v>
      </c>
      <c r="C17" s="129" t="s">
        <v>14</v>
      </c>
      <c r="D17" s="130" t="s">
        <v>35</v>
      </c>
      <c r="E17" s="131">
        <v>764.58</v>
      </c>
      <c r="F17" s="131">
        <v>764.58</v>
      </c>
      <c r="G17" s="132">
        <v>10447.22</v>
      </c>
      <c r="H17" s="124"/>
      <c r="I17" s="146"/>
    </row>
    <row r="18" s="4" customFormat="1" ht="18.6" customHeight="1" spans="1:9">
      <c r="A18" s="127">
        <v>12</v>
      </c>
      <c r="B18" s="135" t="s">
        <v>36</v>
      </c>
      <c r="C18" s="129" t="s">
        <v>14</v>
      </c>
      <c r="D18" s="130" t="s">
        <v>37</v>
      </c>
      <c r="E18" s="131">
        <v>168.97</v>
      </c>
      <c r="F18" s="131">
        <v>168.97</v>
      </c>
      <c r="G18" s="132">
        <v>2308.81</v>
      </c>
      <c r="H18" s="124"/>
      <c r="I18" s="146"/>
    </row>
    <row r="19" s="4" customFormat="1" ht="18.6" customHeight="1" spans="1:9">
      <c r="A19" s="127">
        <v>13</v>
      </c>
      <c r="B19" s="128" t="s">
        <v>38</v>
      </c>
      <c r="C19" s="129" t="s">
        <v>39</v>
      </c>
      <c r="D19" s="130" t="s">
        <v>40</v>
      </c>
      <c r="E19" s="131">
        <v>200.04</v>
      </c>
      <c r="F19" s="131">
        <v>200.04</v>
      </c>
      <c r="G19" s="132">
        <v>2733.35</v>
      </c>
      <c r="H19" s="124"/>
      <c r="I19" s="146"/>
    </row>
    <row r="20" s="4" customFormat="1" ht="18.6" customHeight="1" spans="1:10">
      <c r="A20" s="127"/>
      <c r="B20" s="137" t="s">
        <v>41</v>
      </c>
      <c r="C20" s="138"/>
      <c r="D20" s="138"/>
      <c r="E20" s="137">
        <f>SUM(E7:E19)</f>
        <v>1398.09</v>
      </c>
      <c r="F20" s="137">
        <f>SUM(F7:F19)</f>
        <v>1398.09</v>
      </c>
      <c r="G20" s="132">
        <f>SUM(G7:G19)</f>
        <v>19103.52</v>
      </c>
      <c r="H20" s="124"/>
      <c r="I20" s="146"/>
      <c r="J20" s="147"/>
    </row>
    <row r="21" s="122" customFormat="1" ht="29.4" customHeight="1" spans="1:9">
      <c r="A21" s="139" t="s">
        <v>42</v>
      </c>
      <c r="B21" s="140"/>
      <c r="C21" s="140" t="s">
        <v>16</v>
      </c>
      <c r="D21" s="141"/>
      <c r="E21" s="141"/>
      <c r="F21" s="142"/>
      <c r="G21" s="143"/>
      <c r="H21" s="139"/>
      <c r="I21" s="139"/>
    </row>
  </sheetData>
  <mergeCells count="6">
    <mergeCell ref="A1:K1"/>
    <mergeCell ref="A2:K2"/>
    <mergeCell ref="A3:K3"/>
    <mergeCell ref="A4:K4"/>
    <mergeCell ref="A5:K5"/>
    <mergeCell ref="D21:E21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833333333333" style="9" customWidth="1"/>
    <col min="2" max="2" width="8" style="10" customWidth="1"/>
    <col min="3" max="3" width="17.775" style="9" customWidth="1"/>
    <col min="4" max="4" width="20.4416666666667" style="9" customWidth="1"/>
    <col min="5" max="5" width="11.4416666666667" style="11" customWidth="1"/>
    <col min="6" max="6" width="16" style="11" customWidth="1"/>
    <col min="7" max="7" width="8.21666666666667" style="12" customWidth="1"/>
    <col min="8" max="8" width="9.44166666666667" style="12" customWidth="1"/>
    <col min="9" max="9" width="7.44166666666667" style="11" customWidth="1"/>
    <col min="10" max="10" width="8.10833333333333" style="13" customWidth="1"/>
    <col min="11" max="11" width="7.21666666666667" style="14" customWidth="1"/>
    <col min="12" max="12" width="10.3333333333333" style="13" customWidth="1"/>
    <col min="13" max="13" width="9.44166666666667" style="13" customWidth="1"/>
    <col min="14" max="14" width="30.775" style="11" customWidth="1"/>
    <col min="15" max="15" width="23" style="11" customWidth="1"/>
    <col min="16" max="16" width="8.66666666666667" style="11" customWidth="1"/>
    <col min="17" max="17" width="7.66666666666667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43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44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45</v>
      </c>
      <c r="E6" s="30" t="s">
        <v>46</v>
      </c>
      <c r="F6" s="30" t="s">
        <v>7</v>
      </c>
      <c r="G6" s="32" t="s">
        <v>8</v>
      </c>
      <c r="H6" s="32" t="s">
        <v>9</v>
      </c>
      <c r="I6" s="30" t="s">
        <v>47</v>
      </c>
      <c r="J6" s="53" t="s">
        <v>48</v>
      </c>
      <c r="K6" s="54" t="s">
        <v>49</v>
      </c>
      <c r="L6" s="55" t="s">
        <v>50</v>
      </c>
      <c r="M6" s="53" t="s">
        <v>10</v>
      </c>
      <c r="N6" s="30" t="s">
        <v>51</v>
      </c>
      <c r="O6" s="30" t="s">
        <v>52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53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42</v>
      </c>
      <c r="B209" s="110"/>
      <c r="C209" s="111"/>
      <c r="D209" s="111"/>
      <c r="E209" s="109" t="s">
        <v>54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833333333333" style="9" customWidth="1"/>
    <col min="2" max="2" width="8" style="10" customWidth="1"/>
    <col min="3" max="3" width="17.775" style="9" customWidth="1"/>
    <col min="4" max="4" width="20.4416666666667" style="9" customWidth="1"/>
    <col min="5" max="5" width="11.4416666666667" style="11" customWidth="1"/>
    <col min="6" max="6" width="16" style="11" customWidth="1"/>
    <col min="7" max="7" width="8.21666666666667" style="12" customWidth="1"/>
    <col min="8" max="8" width="9.44166666666667" style="12" customWidth="1"/>
    <col min="9" max="9" width="7.44166666666667" style="11" customWidth="1"/>
    <col min="10" max="10" width="8.10833333333333" style="13" customWidth="1"/>
    <col min="11" max="11" width="7.21666666666667" style="14" customWidth="1"/>
    <col min="12" max="12" width="10.3333333333333" style="13" customWidth="1"/>
    <col min="13" max="13" width="9.44166666666667" style="13" customWidth="1"/>
    <col min="14" max="14" width="30.775" style="11" customWidth="1"/>
    <col min="15" max="15" width="23" style="11" customWidth="1"/>
    <col min="16" max="16" width="8.66666666666667" style="11" customWidth="1"/>
    <col min="17" max="17" width="7.66666666666667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43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44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45</v>
      </c>
      <c r="E6" s="30" t="s">
        <v>46</v>
      </c>
      <c r="F6" s="30" t="s">
        <v>7</v>
      </c>
      <c r="G6" s="32" t="s">
        <v>8</v>
      </c>
      <c r="H6" s="32" t="s">
        <v>9</v>
      </c>
      <c r="I6" s="30" t="s">
        <v>47</v>
      </c>
      <c r="J6" s="53" t="s">
        <v>48</v>
      </c>
      <c r="K6" s="54" t="s">
        <v>49</v>
      </c>
      <c r="L6" s="55" t="s">
        <v>50</v>
      </c>
      <c r="M6" s="53" t="s">
        <v>10</v>
      </c>
      <c r="N6" s="30" t="s">
        <v>51</v>
      </c>
      <c r="O6" s="30" t="s">
        <v>52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53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42</v>
      </c>
      <c r="B209" s="110"/>
      <c r="C209" s="111"/>
      <c r="D209" s="111"/>
      <c r="E209" s="109" t="s">
        <v>54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833333333333" style="9" customWidth="1"/>
    <col min="2" max="2" width="8" style="10" customWidth="1"/>
    <col min="3" max="3" width="17.775" style="9" customWidth="1"/>
    <col min="4" max="4" width="20.4416666666667" style="9" customWidth="1"/>
    <col min="5" max="5" width="11.4416666666667" style="11" customWidth="1"/>
    <col min="6" max="6" width="16" style="11" customWidth="1"/>
    <col min="7" max="7" width="8.21666666666667" style="12" customWidth="1"/>
    <col min="8" max="8" width="9.44166666666667" style="12" customWidth="1"/>
    <col min="9" max="9" width="7.44166666666667" style="11" customWidth="1"/>
    <col min="10" max="10" width="8.10833333333333" style="13" customWidth="1"/>
    <col min="11" max="11" width="7.21666666666667" style="14" customWidth="1"/>
    <col min="12" max="12" width="10.3333333333333" style="13" customWidth="1"/>
    <col min="13" max="13" width="9.44166666666667" style="13" customWidth="1"/>
    <col min="14" max="14" width="30.775" style="11" customWidth="1"/>
    <col min="15" max="15" width="23" style="11" customWidth="1"/>
    <col min="16" max="16" width="8.66666666666667" style="11" customWidth="1"/>
    <col min="17" max="17" width="7.66666666666667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43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44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45</v>
      </c>
      <c r="E6" s="30" t="s">
        <v>46</v>
      </c>
      <c r="F6" s="30" t="s">
        <v>7</v>
      </c>
      <c r="G6" s="32" t="s">
        <v>8</v>
      </c>
      <c r="H6" s="32" t="s">
        <v>9</v>
      </c>
      <c r="I6" s="30" t="s">
        <v>47</v>
      </c>
      <c r="J6" s="53" t="s">
        <v>48</v>
      </c>
      <c r="K6" s="54" t="s">
        <v>49</v>
      </c>
      <c r="L6" s="55" t="s">
        <v>50</v>
      </c>
      <c r="M6" s="53" t="s">
        <v>10</v>
      </c>
      <c r="N6" s="30" t="s">
        <v>51</v>
      </c>
      <c r="O6" s="30" t="s">
        <v>52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53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42</v>
      </c>
      <c r="B209" s="110"/>
      <c r="C209" s="111"/>
      <c r="D209" s="111"/>
      <c r="E209" s="109" t="s">
        <v>54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9FEE6716F2914AE1AC1CEE6A31A1C56D_13</vt:lpwstr>
  </property>
</Properties>
</file>