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'1'!$A$6:$I$13</definedName>
    <definedName name="_xlnm.Print_Area" localSheetId="0">'1'!$A$1:$I$13</definedName>
    <definedName name="_xlnm.Print_Titles" localSheetId="0">'1'!$1:$6</definedName>
    <definedName name="_xlnm._FilterDatabase" localSheetId="1" hidden="1">'2'!$A$6:$I$107</definedName>
    <definedName name="_xlnm.Print_Area" localSheetId="1">'2'!$A$1:$I$107</definedName>
    <definedName name="_xlnm.Print_Titles" localSheetId="1">'2'!$1:$6</definedName>
    <definedName name="_xlnm._FilterDatabase" localSheetId="2" hidden="1">'3'!$A$6:$I$113</definedName>
    <definedName name="_xlnm.Print_Area" localSheetId="2">'3'!$A$1:$I$113</definedName>
    <definedName name="_xlnm.Print_Titles" localSheetId="2">'3'!$1:$6</definedName>
    <definedName name="_xlnm._FilterDatabase" localSheetId="3" hidden="1">'4'!$A$6:$Q$209</definedName>
    <definedName name="_xlnm.Print_Area" localSheetId="3">'4'!$A$1:$Q$209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<sst xmlns="http://schemas.openxmlformats.org/spreadsheetml/2006/main" count="748" uniqueCount="237">
  <si>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</si>
  <si>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</si>
  <si>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林家窝棚村民委员会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农业保险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大豆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林家村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</si>
  <si>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刘会宽等3人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8.058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</si>
  <si>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</si>
  <si>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</si>
  <si>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</si>
  <si>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</si>
  <si>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</si>
  <si>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</si>
  <si>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</si>
  <si>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</si>
  <si>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</si>
  <si>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崔洪申</t>
  </si>
  <si>
    <t>林家村</t>
  </si>
  <si>
    <t>黄家村</t>
  </si>
  <si>
    <t>黄宪秋</t>
  </si>
  <si>
    <t>王家地</t>
  </si>
  <si>
    <t>马德举</t>
  </si>
  <si>
    <t>县道北</t>
  </si>
  <si>
    <t>刘利平</t>
  </si>
  <si>
    <t>黄刚</t>
  </si>
  <si>
    <t>单页小计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</si>
  <si>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</si>
  <si>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林家窝棚村民委员会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农业保险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玉米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林家村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</si>
  <si>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</t>
    </r>
    <r>
      <rPr>
        <b/>
        <sz val="10"/>
        <rFont val="宋体"/>
        <charset val="134"/>
      </rPr>
      <t>马宝才等99人</t>
    </r>
    <r>
      <rPr>
        <b/>
        <u/>
        <sz val="10"/>
        <rFont val="宋体"/>
        <charset val="134"/>
      </rPr>
      <t xml:space="preserve">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13.664         </t>
    </r>
    <r>
      <rPr>
        <sz val="10"/>
        <rFont val="宋体"/>
        <charset val="134"/>
      </rPr>
      <t xml:space="preserve"> 元      No.</t>
    </r>
  </si>
  <si>
    <t>马宝才</t>
  </si>
  <si>
    <t>林家窝棚村</t>
  </si>
  <si>
    <t>南青</t>
  </si>
  <si>
    <t>纪永库</t>
  </si>
  <si>
    <t>纪德明</t>
  </si>
  <si>
    <t>乌白线西</t>
  </si>
  <si>
    <t>潘宏林</t>
  </si>
  <si>
    <t>李凤华</t>
  </si>
  <si>
    <t>孙凤林</t>
  </si>
  <si>
    <t>纪德来</t>
  </si>
  <si>
    <t>纪德权</t>
  </si>
  <si>
    <t>马德付</t>
  </si>
  <si>
    <t>陈国强</t>
  </si>
  <si>
    <t>陈国志</t>
  </si>
  <si>
    <t>黄宪彪</t>
  </si>
  <si>
    <t>县道南</t>
  </si>
  <si>
    <t>马胜</t>
  </si>
  <si>
    <t>黄宪君</t>
  </si>
  <si>
    <t>自留地</t>
  </si>
  <si>
    <t>黄宪国</t>
  </si>
  <si>
    <t>张宝义</t>
  </si>
  <si>
    <t>黄宪平</t>
  </si>
  <si>
    <t>马宝君</t>
  </si>
  <si>
    <t>王占文</t>
  </si>
  <si>
    <t>杨洪波</t>
  </si>
  <si>
    <t>穆永贵</t>
  </si>
  <si>
    <t>崔新财</t>
  </si>
  <si>
    <t>纪德伟</t>
  </si>
  <si>
    <t>马德增</t>
  </si>
  <si>
    <t>崔宝安</t>
  </si>
  <si>
    <t>潘德文</t>
  </si>
  <si>
    <t>穆家坟</t>
  </si>
  <si>
    <t>王占伟</t>
  </si>
  <si>
    <t>黄家村西</t>
  </si>
  <si>
    <t>黄宪斌</t>
  </si>
  <si>
    <t>闫忠臣</t>
  </si>
  <si>
    <t>彦庆龙</t>
  </si>
  <si>
    <t>孙树权</t>
  </si>
  <si>
    <t>王振勇</t>
  </si>
  <si>
    <t>王振权</t>
  </si>
  <si>
    <t>石玉辉</t>
  </si>
  <si>
    <t>张宝信</t>
  </si>
  <si>
    <t>张家坟</t>
  </si>
  <si>
    <t>汤桂芝</t>
  </si>
  <si>
    <t>南青，王家地</t>
  </si>
  <si>
    <t>张吉涛</t>
  </si>
  <si>
    <t>青跑园</t>
  </si>
  <si>
    <t>张德龙</t>
  </si>
  <si>
    <t>张德兴</t>
  </si>
  <si>
    <t>高速南</t>
  </si>
  <si>
    <t>林凤明</t>
  </si>
  <si>
    <t>张宝良</t>
  </si>
  <si>
    <t>马德强</t>
  </si>
  <si>
    <t>赵家坟</t>
  </si>
  <si>
    <t>张洪余</t>
  </si>
  <si>
    <t>河三截</t>
  </si>
  <si>
    <t>石玉国</t>
  </si>
  <si>
    <t>佟家地</t>
  </si>
  <si>
    <t>张吉成</t>
  </si>
  <si>
    <t>王力君</t>
  </si>
  <si>
    <t>马德海</t>
  </si>
  <si>
    <t>杨德香</t>
  </si>
  <si>
    <t>小号地</t>
  </si>
  <si>
    <t>李宏强</t>
  </si>
  <si>
    <t>小葱地</t>
  </si>
  <si>
    <t>王广厚</t>
  </si>
  <si>
    <t>王守英</t>
  </si>
  <si>
    <t>李宏伟</t>
  </si>
  <si>
    <t>任振英</t>
  </si>
  <si>
    <t>李玉辉</t>
  </si>
  <si>
    <t>李纯满</t>
  </si>
  <si>
    <t>任振友</t>
  </si>
  <si>
    <t>任永瑞</t>
  </si>
  <si>
    <t>王振国</t>
  </si>
  <si>
    <t>李井韶</t>
  </si>
  <si>
    <t>闫文峰</t>
  </si>
  <si>
    <t>王广武</t>
  </si>
  <si>
    <t>杜金兰</t>
  </si>
  <si>
    <t>李大军</t>
  </si>
  <si>
    <t>王东升</t>
  </si>
  <si>
    <t>张大勇</t>
  </si>
  <si>
    <t>李存库</t>
  </si>
  <si>
    <t>李英军</t>
  </si>
  <si>
    <t>李井泉</t>
  </si>
  <si>
    <t>李俭</t>
  </si>
  <si>
    <t>三十米</t>
  </si>
  <si>
    <t>杨文俭</t>
  </si>
  <si>
    <t>李春超</t>
  </si>
  <si>
    <t>张绍成</t>
  </si>
  <si>
    <t>马雪松</t>
  </si>
  <si>
    <t>王素云</t>
  </si>
  <si>
    <t>李宏君</t>
  </si>
  <si>
    <t>任振华</t>
  </si>
  <si>
    <t>马红梅</t>
  </si>
  <si>
    <t>刘洪君</t>
  </si>
  <si>
    <t>孙英哲</t>
  </si>
  <si>
    <t>大块地</t>
  </si>
  <si>
    <t>石树斌</t>
  </si>
  <si>
    <t>东小桥</t>
  </si>
  <si>
    <t>刘会宽</t>
  </si>
  <si>
    <t>东坨子</t>
  </si>
  <si>
    <t>马宝玉</t>
  </si>
  <si>
    <t>石树凡</t>
  </si>
  <si>
    <t>张洪广</t>
  </si>
  <si>
    <t>葫芦头</t>
  </si>
  <si>
    <t>马岳明</t>
  </si>
  <si>
    <t>张宝山</t>
  </si>
  <si>
    <t>石连新</t>
  </si>
  <si>
    <t>马家坟</t>
  </si>
  <si>
    <t>马德胜</t>
  </si>
  <si>
    <t>张洪海</t>
  </si>
  <si>
    <t>和三截</t>
  </si>
  <si>
    <t>张洪泽</t>
  </si>
  <si>
    <t>王孝举</t>
  </si>
  <si>
    <t>王孝辉</t>
  </si>
  <si>
    <t>马德志</t>
  </si>
  <si>
    <t>马德利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</si>
  <si>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林家窝棚村民委员会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农业保险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水稻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林家村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</si>
  <si>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</t>
    </r>
    <r>
      <rPr>
        <b/>
        <sz val="10"/>
        <rFont val="宋体"/>
        <charset val="134"/>
      </rPr>
      <t>马宝才等53人</t>
    </r>
    <r>
      <rPr>
        <b/>
        <u/>
        <sz val="10"/>
        <rFont val="宋体"/>
        <charset val="134"/>
      </rPr>
      <t xml:space="preserve">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10.578          </t>
    </r>
    <r>
      <rPr>
        <sz val="10"/>
        <rFont val="宋体"/>
        <charset val="134"/>
      </rPr>
      <t xml:space="preserve"> 元      No.</t>
    </r>
  </si>
  <si>
    <t>2</t>
  </si>
  <si>
    <t>河北</t>
  </si>
  <si>
    <t>3</t>
  </si>
  <si>
    <t>黄家南</t>
  </si>
  <si>
    <t>4</t>
  </si>
  <si>
    <t>5</t>
  </si>
  <si>
    <t>6</t>
  </si>
  <si>
    <t>7</t>
  </si>
  <si>
    <t>8</t>
  </si>
  <si>
    <t>9</t>
  </si>
  <si>
    <t>黄家村南</t>
  </si>
  <si>
    <t>纪德英</t>
  </si>
  <si>
    <t>10</t>
  </si>
  <si>
    <t>马宝江</t>
  </si>
  <si>
    <t>村部南</t>
  </si>
  <si>
    <t>11</t>
  </si>
  <si>
    <t>12</t>
  </si>
  <si>
    <t>13</t>
  </si>
  <si>
    <t xml:space="preserve">南青 </t>
  </si>
  <si>
    <t>14</t>
  </si>
  <si>
    <t>15</t>
  </si>
  <si>
    <t>16</t>
  </si>
  <si>
    <t>17</t>
  </si>
  <si>
    <t>西沟子</t>
  </si>
  <si>
    <t>18</t>
  </si>
  <si>
    <t>19</t>
  </si>
  <si>
    <t>20</t>
  </si>
  <si>
    <t>21</t>
  </si>
  <si>
    <t>张吉德</t>
  </si>
  <si>
    <t>22</t>
  </si>
  <si>
    <t>张宝库</t>
  </si>
  <si>
    <t>23</t>
  </si>
  <si>
    <t>24</t>
  </si>
  <si>
    <t>张德超</t>
  </si>
  <si>
    <t>25</t>
  </si>
  <si>
    <t>史洪艳</t>
  </si>
  <si>
    <t>26</t>
  </si>
  <si>
    <t>刘红英</t>
  </si>
  <si>
    <t>家西</t>
  </si>
  <si>
    <t>27</t>
  </si>
  <si>
    <t>28</t>
  </si>
  <si>
    <t>王守义</t>
  </si>
  <si>
    <t>李玉财</t>
  </si>
  <si>
    <t>29</t>
  </si>
  <si>
    <t>30</t>
  </si>
  <si>
    <t>高速北</t>
  </si>
  <si>
    <t>31</t>
  </si>
  <si>
    <t>32</t>
  </si>
  <si>
    <t>33</t>
  </si>
  <si>
    <t>石连权</t>
  </si>
  <si>
    <t>34</t>
  </si>
  <si>
    <t>35</t>
  </si>
  <si>
    <t>36</t>
  </si>
  <si>
    <t>37</t>
  </si>
  <si>
    <t>38</t>
  </si>
  <si>
    <t>李井东</t>
  </si>
  <si>
    <t>39</t>
  </si>
  <si>
    <t>李卓</t>
  </si>
  <si>
    <t>40</t>
  </si>
  <si>
    <t>41</t>
  </si>
  <si>
    <t>李琦</t>
  </si>
  <si>
    <t>42</t>
  </si>
  <si>
    <t>43</t>
  </si>
  <si>
    <t>44</t>
  </si>
  <si>
    <t>北房后</t>
  </si>
  <si>
    <t>45</t>
  </si>
  <si>
    <t>闫家套子</t>
  </si>
  <si>
    <t>46</t>
  </si>
  <si>
    <t>张吉平</t>
  </si>
  <si>
    <t>47</t>
  </si>
  <si>
    <t>张涛</t>
  </si>
  <si>
    <t>48</t>
  </si>
  <si>
    <t>家南</t>
  </si>
  <si>
    <t>49</t>
  </si>
  <si>
    <t>50</t>
  </si>
  <si>
    <t>村西</t>
  </si>
  <si>
    <t>51</t>
  </si>
  <si>
    <t>张洪宽</t>
  </si>
  <si>
    <t>大坝坑</t>
  </si>
  <si>
    <t>52</t>
  </si>
  <si>
    <t>53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</si>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</sst>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b/>
      <sz val="9"/>
      <color rgb="FFFF0000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24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27" applyNumberFormat="0" applyAlignment="0" applyProtection="0">
      <alignment vertical="center"/>
    </xf>
    <xf numFmtId="0" fontId="30" fillId="6" borderId="28" applyNumberFormat="0" applyAlignment="0" applyProtection="0">
      <alignment vertical="center"/>
    </xf>
    <xf numFmtId="0" fontId="31" fillId="6" borderId="27" applyNumberFormat="0" applyAlignment="0" applyProtection="0">
      <alignment vertical="center"/>
    </xf>
    <xf numFmtId="0" fontId="32" fillId="7" borderId="29" applyNumberFormat="0" applyAlignment="0" applyProtection="0">
      <alignment vertical="center"/>
    </xf>
    <xf numFmtId="0" fontId="33" fillId="0" borderId="30" applyNumberFormat="0" applyFill="0" applyAlignment="0" applyProtection="0">
      <alignment vertical="center"/>
    </xf>
    <xf numFmtId="0" fontId="34" fillId="0" borderId="31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/>
    <xf numFmtId="0" fontId="40" fillId="0" borderId="0" applyProtection="0"/>
    <xf numFmtId="0" fontId="40" fillId="0" borderId="0" applyProtection="0"/>
    <xf numFmtId="0" fontId="40" fillId="0" borderId="0"/>
    <xf numFmtId="0" fontId="4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</cellStyleXfs>
  <cellXfs count="177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3" fillId="2" borderId="0" xfId="0" applyFont="1" applyFill="1" applyAlignment="1">
      <alignment vertical="center"/>
    </xf>
    <xf numFmtId="49" fontId="3" fillId="2" borderId="0" xfId="0" applyNumberFormat="1" applyFont="1" applyFill="1" applyAlignment="1">
      <alignment vertical="center"/>
    </xf>
    <xf numFmtId="0" fontId="9" fillId="2" borderId="7" xfId="0" applyFont="1" applyFill="1" applyBorder="1" applyAlignment="1">
      <alignment horizontal="center" vertical="center" wrapText="1"/>
    </xf>
    <xf numFmtId="0" fontId="11" fillId="2" borderId="7" xfId="54" applyFont="1" applyFill="1" applyBorder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177" fontId="11" fillId="2" borderId="7" xfId="0" applyNumberFormat="1" applyFont="1" applyFill="1" applyBorder="1" applyAlignment="1">
      <alignment horizontal="center" vertical="center"/>
    </xf>
    <xf numFmtId="177" fontId="12" fillId="2" borderId="8" xfId="54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11" fillId="2" borderId="7" xfId="54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49" fontId="11" fillId="2" borderId="7" xfId="0" applyNumberFormat="1" applyFont="1" applyFill="1" applyBorder="1" applyAlignment="1">
      <alignment horizontal="center" vertical="center"/>
    </xf>
    <xf numFmtId="49" fontId="12" fillId="2" borderId="8" xfId="54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77" fontId="12" fillId="2" borderId="7" xfId="54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/>
    </xf>
    <xf numFmtId="49" fontId="3" fillId="2" borderId="7" xfId="0" applyNumberFormat="1" applyFont="1" applyFill="1" applyBorder="1" applyAlignment="1">
      <alignment vertical="center"/>
    </xf>
    <xf numFmtId="2" fontId="3" fillId="2" borderId="7" xfId="0" applyNumberFormat="1" applyFont="1" applyFill="1" applyBorder="1" applyAlignment="1">
      <alignment horizontal="center" vertical="center" wrapText="1"/>
    </xf>
    <xf numFmtId="176" fontId="18" fillId="2" borderId="7" xfId="0" applyNumberFormat="1" applyFont="1" applyFill="1" applyBorder="1" applyAlignment="1">
      <alignment horizontal="center" vertical="center" wrapText="1"/>
    </xf>
    <xf numFmtId="177" fontId="18" fillId="0" borderId="7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0" fontId="19" fillId="2" borderId="7" xfId="54" applyFont="1" applyFill="1" applyBorder="1" applyAlignment="1">
      <alignment horizontal="center" vertical="center"/>
    </xf>
    <xf numFmtId="49" fontId="20" fillId="2" borderId="7" xfId="0" applyNumberFormat="1" applyFont="1" applyFill="1" applyBorder="1" applyAlignment="1">
      <alignment horizontal="center" vertical="center" wrapText="1"/>
    </xf>
    <xf numFmtId="0" fontId="20" fillId="2" borderId="18" xfId="0" applyFont="1" applyFill="1" applyBorder="1" applyAlignment="1">
      <alignment horizontal="center" vertical="center" wrapText="1"/>
    </xf>
    <xf numFmtId="177" fontId="10" fillId="2" borderId="8" xfId="54" applyNumberFormat="1" applyFont="1" applyFill="1" applyBorder="1" applyAlignment="1">
      <alignment horizontal="center" vertical="center" wrapText="1"/>
    </xf>
    <xf numFmtId="0" fontId="11" fillId="2" borderId="7" xfId="0" applyNumberFormat="1" applyFont="1" applyFill="1" applyBorder="1" applyAlignment="1">
      <alignment horizontal="center" vertical="center"/>
    </xf>
    <xf numFmtId="49" fontId="19" fillId="2" borderId="7" xfId="54" applyNumberFormat="1" applyFont="1" applyFill="1" applyBorder="1" applyAlignment="1">
      <alignment horizontal="center" vertical="center"/>
    </xf>
    <xf numFmtId="0" fontId="19" fillId="2" borderId="11" xfId="54" applyFont="1" applyFill="1" applyBorder="1" applyAlignment="1">
      <alignment horizontal="center" vertical="center"/>
    </xf>
    <xf numFmtId="49" fontId="20" fillId="2" borderId="11" xfId="0" applyNumberFormat="1" applyFont="1" applyFill="1" applyBorder="1" applyAlignment="1">
      <alignment horizontal="center" vertical="center" wrapText="1"/>
    </xf>
    <xf numFmtId="0" fontId="20" fillId="2" borderId="22" xfId="0" applyFont="1" applyFill="1" applyBorder="1" applyAlignment="1">
      <alignment horizontal="center" vertical="center" wrapText="1"/>
    </xf>
    <xf numFmtId="177" fontId="11" fillId="2" borderId="11" xfId="0" applyNumberFormat="1" applyFont="1" applyFill="1" applyBorder="1" applyAlignment="1">
      <alignment horizontal="center" vertical="center"/>
    </xf>
    <xf numFmtId="177" fontId="10" fillId="2" borderId="16" xfId="54" applyNumberFormat="1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177" fontId="10" fillId="2" borderId="7" xfId="54" applyNumberFormat="1" applyFont="1" applyFill="1" applyBorder="1" applyAlignment="1">
      <alignment horizontal="center" vertical="center" wrapText="1"/>
    </xf>
    <xf numFmtId="0" fontId="19" fillId="2" borderId="12" xfId="54" applyFont="1" applyFill="1" applyBorder="1" applyAlignment="1">
      <alignment horizontal="center" vertical="center"/>
    </xf>
    <xf numFmtId="49" fontId="20" fillId="2" borderId="12" xfId="0" applyNumberFormat="1" applyFont="1" applyFill="1" applyBorder="1" applyAlignment="1">
      <alignment horizontal="center" vertical="center" wrapText="1"/>
    </xf>
    <xf numFmtId="0" fontId="20" fillId="2" borderId="23" xfId="0" applyFont="1" applyFill="1" applyBorder="1" applyAlignment="1">
      <alignment horizontal="center" vertical="center" wrapText="1"/>
    </xf>
    <xf numFmtId="177" fontId="11" fillId="2" borderId="12" xfId="0" applyNumberFormat="1" applyFont="1" applyFill="1" applyBorder="1" applyAlignment="1">
      <alignment horizontal="center" vertical="center"/>
    </xf>
    <xf numFmtId="177" fontId="10" fillId="2" borderId="17" xfId="54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10" fillId="2" borderId="8" xfId="54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10" fillId="2" borderId="19" xfId="54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2" fontId="16" fillId="2" borderId="7" xfId="0" applyNumberFormat="1" applyFont="1" applyFill="1" applyBorder="1" applyAlignment="1">
      <alignment horizontal="center" vertical="center" wrapText="1"/>
    </xf>
    <xf numFmtId="177" fontId="16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3</xdr:col>
      <xdr:colOff>850265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850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850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850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850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10.8833333333333" style="9" customWidth="1"/>
    <col min="2" max="2" width="8" style="10" customWidth="1"/>
    <col min="3" max="3" width="17.75" style="9" customWidth="1"/>
    <col min="4" max="4" width="16" style="11" customWidth="1"/>
    <col min="5" max="5" width="8.25" style="12" customWidth="1"/>
    <col min="6" max="6" width="9.5" style="12" customWidth="1"/>
    <col min="7" max="7" width="9.5" style="13" customWidth="1"/>
    <col min="8" max="8" width="8.63333333333333" style="11" customWidth="1"/>
    <col min="9" max="9" width="7.63333333333333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167" customFormat="1" ht="18.6" customHeight="1" spans="1:9">
      <c r="A7" s="124">
        <v>1</v>
      </c>
      <c r="B7" s="169" t="s">
        <v>13</v>
      </c>
      <c r="C7" s="170" t="s">
        <v>14</v>
      </c>
      <c r="D7" s="170" t="s">
        <v>15</v>
      </c>
      <c r="E7" s="128">
        <v>9.19</v>
      </c>
      <c r="F7" s="149">
        <v>9.19</v>
      </c>
      <c r="G7" s="150">
        <v>74.05</v>
      </c>
      <c r="H7" s="130"/>
      <c r="I7" s="176"/>
    </row>
    <row r="8" s="167" customFormat="1" ht="18.6" customHeight="1" spans="1:9">
      <c r="A8" s="124">
        <v>2</v>
      </c>
      <c r="B8" s="171" t="s">
        <v>16</v>
      </c>
      <c r="C8" s="170" t="s">
        <v>14</v>
      </c>
      <c r="D8" s="170" t="s">
        <v>17</v>
      </c>
      <c r="E8" s="128">
        <v>1</v>
      </c>
      <c r="F8" s="158">
        <v>1</v>
      </c>
      <c r="G8" s="150">
        <v>8.06</v>
      </c>
      <c r="H8" s="130"/>
      <c r="I8" s="176"/>
    </row>
    <row r="9" s="167" customFormat="1" ht="18.6" customHeight="1" spans="1:9">
      <c r="A9" s="124">
        <v>3</v>
      </c>
      <c r="B9" s="171" t="s">
        <v>18</v>
      </c>
      <c r="C9" s="170" t="s">
        <v>14</v>
      </c>
      <c r="D9" s="170" t="s">
        <v>19</v>
      </c>
      <c r="E9" s="128">
        <v>1.9</v>
      </c>
      <c r="F9" s="158">
        <v>1.9</v>
      </c>
      <c r="G9" s="150">
        <v>15.31</v>
      </c>
      <c r="H9" s="130"/>
      <c r="I9" s="176"/>
    </row>
    <row r="10" s="167" customFormat="1" ht="18.6" customHeight="1" spans="1:9">
      <c r="A10" s="124">
        <v>4</v>
      </c>
      <c r="B10" s="171" t="s">
        <v>20</v>
      </c>
      <c r="C10" s="170" t="s">
        <v>14</v>
      </c>
      <c r="D10" s="170" t="s">
        <v>19</v>
      </c>
      <c r="E10" s="128">
        <v>2</v>
      </c>
      <c r="F10" s="158">
        <v>2</v>
      </c>
      <c r="G10" s="150">
        <v>16.12</v>
      </c>
      <c r="H10" s="130"/>
      <c r="I10" s="176"/>
    </row>
    <row r="11" s="167" customFormat="1" ht="18.6" customHeight="1" spans="1:9">
      <c r="A11" s="124">
        <v>5</v>
      </c>
      <c r="B11" s="171" t="s">
        <v>21</v>
      </c>
      <c r="C11" s="170" t="s">
        <v>14</v>
      </c>
      <c r="D11" s="170" t="s">
        <v>17</v>
      </c>
      <c r="E11" s="128">
        <v>1</v>
      </c>
      <c r="F11" s="158">
        <v>1</v>
      </c>
      <c r="G11" s="150">
        <v>8.06</v>
      </c>
      <c r="H11" s="130"/>
      <c r="I11" s="176"/>
    </row>
    <row r="12" s="168" customFormat="1" ht="18.6" customHeight="1" spans="1:9">
      <c r="A12" s="172" t="s">
        <v>22</v>
      </c>
      <c r="B12" s="173"/>
      <c r="C12" s="173"/>
      <c r="D12" s="174"/>
      <c r="E12" s="128">
        <f>SUM(E7:E11)</f>
        <v>15.09</v>
      </c>
      <c r="F12" s="108">
        <f>SUM(F7:F11)</f>
        <v>15.09</v>
      </c>
      <c r="G12" s="175">
        <f>SUM(G7:G11)</f>
        <v>121.6</v>
      </c>
      <c r="H12" s="174"/>
      <c r="I12" s="174"/>
    </row>
    <row r="13" s="8" customFormat="1" ht="15" customHeight="1" spans="1:9">
      <c r="A13" s="109" t="s">
        <v>23</v>
      </c>
      <c r="B13" s="110"/>
      <c r="C13" s="111"/>
      <c r="D13" s="109"/>
      <c r="E13" s="112"/>
      <c r="F13" s="12"/>
      <c r="G13" s="13"/>
      <c r="H13" s="109"/>
      <c r="I13" s="109"/>
    </row>
  </sheetData>
  <mergeCells count="6">
    <mergeCell ref="A1:M1"/>
    <mergeCell ref="A2:M2"/>
    <mergeCell ref="A3:M3"/>
    <mergeCell ref="A4:M4"/>
    <mergeCell ref="A5:M5"/>
    <mergeCell ref="A12:B12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7"/>
  <sheetViews>
    <sheetView zoomScale="115" zoomScaleNormal="115" topLeftCell="A95" workbookViewId="0">
      <selection activeCell="H95" sqref="H$1:I$1048576"/>
    </sheetView>
  </sheetViews>
  <sheetFormatPr defaultColWidth="9" defaultRowHeight="13.5"/>
  <cols>
    <col min="1" max="1" width="10.8833333333333" style="9" customWidth="1"/>
    <col min="2" max="2" width="8" style="10" customWidth="1"/>
    <col min="3" max="3" width="17.75" style="9" customWidth="1"/>
    <col min="4" max="4" width="16" style="11" customWidth="1"/>
    <col min="5" max="5" width="8.25" style="12" customWidth="1"/>
    <col min="6" max="6" width="9.5" style="12" customWidth="1"/>
    <col min="7" max="7" width="9.5" style="13" customWidth="1"/>
    <col min="8" max="8" width="8.63333333333333" style="11" customWidth="1"/>
    <col min="9" max="9" width="7.63333333333333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24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25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122" customFormat="1" ht="18.6" customHeight="1" spans="1:9">
      <c r="A7" s="124">
        <v>1</v>
      </c>
      <c r="B7" s="146" t="s">
        <v>26</v>
      </c>
      <c r="C7" s="147" t="s">
        <v>27</v>
      </c>
      <c r="D7" s="148" t="s">
        <v>28</v>
      </c>
      <c r="E7" s="128">
        <v>60</v>
      </c>
      <c r="F7" s="149">
        <v>60</v>
      </c>
      <c r="G7" s="150">
        <v>819.84</v>
      </c>
      <c r="H7" s="130"/>
      <c r="I7" s="140"/>
    </row>
    <row r="8" s="122" customFormat="1" ht="24" customHeight="1" spans="1:9">
      <c r="A8" s="124">
        <v>2</v>
      </c>
      <c r="B8" s="146" t="s">
        <v>29</v>
      </c>
      <c r="C8" s="147" t="s">
        <v>27</v>
      </c>
      <c r="D8" s="148" t="s">
        <v>28</v>
      </c>
      <c r="E8" s="128">
        <v>2.5</v>
      </c>
      <c r="F8" s="149">
        <v>2.5</v>
      </c>
      <c r="G8" s="150">
        <v>34.16</v>
      </c>
      <c r="H8" s="130"/>
      <c r="I8" s="140"/>
    </row>
    <row r="9" s="122" customFormat="1" ht="18.6" customHeight="1" spans="1:9">
      <c r="A9" s="124">
        <v>3</v>
      </c>
      <c r="B9" s="146" t="s">
        <v>30</v>
      </c>
      <c r="C9" s="147" t="s">
        <v>27</v>
      </c>
      <c r="D9" s="148" t="s">
        <v>31</v>
      </c>
      <c r="E9" s="128">
        <v>15</v>
      </c>
      <c r="F9" s="149">
        <v>15</v>
      </c>
      <c r="G9" s="150">
        <v>204.96</v>
      </c>
      <c r="H9" s="130"/>
      <c r="I9" s="140"/>
    </row>
    <row r="10" s="122" customFormat="1" ht="18.6" customHeight="1" spans="1:9">
      <c r="A10" s="124">
        <v>4</v>
      </c>
      <c r="B10" s="146" t="s">
        <v>32</v>
      </c>
      <c r="C10" s="147" t="s">
        <v>27</v>
      </c>
      <c r="D10" s="148" t="s">
        <v>17</v>
      </c>
      <c r="E10" s="128">
        <v>40.17</v>
      </c>
      <c r="F10" s="149">
        <v>40.17</v>
      </c>
      <c r="G10" s="150">
        <v>548.88</v>
      </c>
      <c r="H10" s="130"/>
      <c r="I10" s="140"/>
    </row>
    <row r="11" s="122" customFormat="1" ht="18.6" customHeight="1" spans="1:9">
      <c r="A11" s="124">
        <v>5</v>
      </c>
      <c r="B11" s="146" t="s">
        <v>33</v>
      </c>
      <c r="C11" s="147" t="s">
        <v>27</v>
      </c>
      <c r="D11" s="148" t="s">
        <v>28</v>
      </c>
      <c r="E11" s="128">
        <v>5.8</v>
      </c>
      <c r="F11" s="149">
        <v>5.8</v>
      </c>
      <c r="G11" s="150">
        <v>79.25</v>
      </c>
      <c r="H11" s="130"/>
      <c r="I11" s="140"/>
    </row>
    <row r="12" s="122" customFormat="1" ht="18.6" customHeight="1" spans="1:9">
      <c r="A12" s="124">
        <v>6</v>
      </c>
      <c r="B12" s="146" t="s">
        <v>34</v>
      </c>
      <c r="C12" s="147" t="s">
        <v>27</v>
      </c>
      <c r="D12" s="148" t="s">
        <v>28</v>
      </c>
      <c r="E12" s="128">
        <v>21.3</v>
      </c>
      <c r="F12" s="149">
        <v>21.3</v>
      </c>
      <c r="G12" s="150">
        <v>291.04</v>
      </c>
      <c r="H12" s="130"/>
      <c r="I12" s="140"/>
    </row>
    <row r="13" s="122" customFormat="1" ht="18.6" customHeight="1" spans="1:9">
      <c r="A13" s="124">
        <v>7</v>
      </c>
      <c r="B13" s="146" t="s">
        <v>21</v>
      </c>
      <c r="C13" s="147" t="s">
        <v>27</v>
      </c>
      <c r="D13" s="148" t="s">
        <v>17</v>
      </c>
      <c r="E13" s="128">
        <v>9.15</v>
      </c>
      <c r="F13" s="149">
        <v>9.15</v>
      </c>
      <c r="G13" s="150">
        <v>125.03</v>
      </c>
      <c r="H13" s="134"/>
      <c r="I13" s="140"/>
    </row>
    <row r="14" s="122" customFormat="1" ht="18.6" customHeight="1" spans="1:9">
      <c r="A14" s="124">
        <v>8</v>
      </c>
      <c r="B14" s="146" t="s">
        <v>35</v>
      </c>
      <c r="C14" s="147" t="s">
        <v>27</v>
      </c>
      <c r="D14" s="148" t="s">
        <v>17</v>
      </c>
      <c r="E14" s="128">
        <v>7.36</v>
      </c>
      <c r="F14" s="149">
        <v>7.36</v>
      </c>
      <c r="G14" s="150">
        <v>100.57</v>
      </c>
      <c r="H14" s="130"/>
      <c r="I14" s="140"/>
    </row>
    <row r="15" s="122" customFormat="1" ht="18.6" customHeight="1" spans="1:9">
      <c r="A15" s="124">
        <v>9</v>
      </c>
      <c r="B15" s="146" t="s">
        <v>36</v>
      </c>
      <c r="C15" s="147" t="s">
        <v>27</v>
      </c>
      <c r="D15" s="148" t="s">
        <v>28</v>
      </c>
      <c r="E15" s="128">
        <v>36.4</v>
      </c>
      <c r="F15" s="149">
        <v>36.4</v>
      </c>
      <c r="G15" s="150">
        <v>497.37</v>
      </c>
      <c r="H15" s="130"/>
      <c r="I15" s="140"/>
    </row>
    <row r="16" s="122" customFormat="1" ht="18.6" customHeight="1" spans="1:9">
      <c r="A16" s="124">
        <v>10</v>
      </c>
      <c r="B16" s="146" t="s">
        <v>37</v>
      </c>
      <c r="C16" s="147" t="s">
        <v>27</v>
      </c>
      <c r="D16" s="148" t="s">
        <v>17</v>
      </c>
      <c r="E16" s="128">
        <v>14.9</v>
      </c>
      <c r="F16" s="149">
        <v>14.9</v>
      </c>
      <c r="G16" s="150">
        <v>203.59</v>
      </c>
      <c r="H16" s="130"/>
      <c r="I16" s="140"/>
    </row>
    <row r="17" s="122" customFormat="1" ht="18.6" customHeight="1" spans="1:9">
      <c r="A17" s="124">
        <v>11</v>
      </c>
      <c r="B17" s="146" t="s">
        <v>20</v>
      </c>
      <c r="C17" s="147" t="s">
        <v>27</v>
      </c>
      <c r="D17" s="148" t="s">
        <v>17</v>
      </c>
      <c r="E17" s="128">
        <v>2</v>
      </c>
      <c r="F17" s="149">
        <v>2</v>
      </c>
      <c r="G17" s="150">
        <v>27.33</v>
      </c>
      <c r="H17" s="130"/>
      <c r="I17" s="140"/>
    </row>
    <row r="18" s="122" customFormat="1" ht="18.6" customHeight="1" spans="1:9">
      <c r="A18" s="124">
        <v>12</v>
      </c>
      <c r="B18" s="146" t="s">
        <v>13</v>
      </c>
      <c r="C18" s="147" t="s">
        <v>27</v>
      </c>
      <c r="D18" s="148" t="s">
        <v>28</v>
      </c>
      <c r="E18" s="128">
        <v>80</v>
      </c>
      <c r="F18" s="149">
        <v>80</v>
      </c>
      <c r="G18" s="150">
        <v>1093.12</v>
      </c>
      <c r="H18" s="130"/>
      <c r="I18" s="140"/>
    </row>
    <row r="19" s="122" customFormat="1" ht="18.6" customHeight="1" spans="1:9">
      <c r="A19" s="124">
        <v>13</v>
      </c>
      <c r="B19" s="146" t="s">
        <v>38</v>
      </c>
      <c r="C19" s="147" t="s">
        <v>27</v>
      </c>
      <c r="D19" s="148" t="s">
        <v>28</v>
      </c>
      <c r="E19" s="128">
        <v>15.6</v>
      </c>
      <c r="F19" s="149">
        <v>15.6</v>
      </c>
      <c r="G19" s="150">
        <v>213.16</v>
      </c>
      <c r="H19" s="130"/>
      <c r="I19" s="140"/>
    </row>
    <row r="20" s="122" customFormat="1" ht="18.6" customHeight="1" spans="1:9">
      <c r="A20" s="124">
        <v>14</v>
      </c>
      <c r="B20" s="146" t="s">
        <v>39</v>
      </c>
      <c r="C20" s="147" t="s">
        <v>27</v>
      </c>
      <c r="D20" s="148" t="s">
        <v>28</v>
      </c>
      <c r="E20" s="128">
        <v>14.69</v>
      </c>
      <c r="F20" s="149">
        <v>14.69</v>
      </c>
      <c r="G20" s="150">
        <v>200.72</v>
      </c>
      <c r="H20" s="130"/>
      <c r="I20" s="140"/>
    </row>
    <row r="21" s="122" customFormat="1" ht="18.6" customHeight="1" spans="1:9">
      <c r="A21" s="124">
        <v>15</v>
      </c>
      <c r="B21" s="146" t="s">
        <v>40</v>
      </c>
      <c r="C21" s="147" t="s">
        <v>27</v>
      </c>
      <c r="D21" s="148" t="s">
        <v>41</v>
      </c>
      <c r="E21" s="128">
        <v>10.14</v>
      </c>
      <c r="F21" s="149">
        <v>10.14</v>
      </c>
      <c r="G21" s="150">
        <v>138.55</v>
      </c>
      <c r="H21" s="130"/>
      <c r="I21" s="140"/>
    </row>
    <row r="22" s="122" customFormat="1" ht="18.6" customHeight="1" spans="1:9">
      <c r="A22" s="124">
        <v>16</v>
      </c>
      <c r="B22" s="146" t="s">
        <v>42</v>
      </c>
      <c r="C22" s="147" t="s">
        <v>27</v>
      </c>
      <c r="D22" s="148" t="s">
        <v>17</v>
      </c>
      <c r="E22" s="128">
        <v>30.69</v>
      </c>
      <c r="F22" s="149">
        <v>30.69</v>
      </c>
      <c r="G22" s="150">
        <v>419.35</v>
      </c>
      <c r="H22" s="130"/>
      <c r="I22" s="140"/>
    </row>
    <row r="23" s="122" customFormat="1" ht="18.6" customHeight="1" spans="1:9">
      <c r="A23" s="124">
        <v>17</v>
      </c>
      <c r="B23" s="146" t="s">
        <v>43</v>
      </c>
      <c r="C23" s="147" t="s">
        <v>27</v>
      </c>
      <c r="D23" s="148" t="s">
        <v>44</v>
      </c>
      <c r="E23" s="128">
        <v>2</v>
      </c>
      <c r="F23" s="149">
        <v>2</v>
      </c>
      <c r="G23" s="150">
        <v>27.33</v>
      </c>
      <c r="H23" s="130"/>
      <c r="I23" s="140"/>
    </row>
    <row r="24" s="122" customFormat="1" ht="18.6" customHeight="1" spans="1:9">
      <c r="A24" s="124">
        <v>18</v>
      </c>
      <c r="B24" s="146" t="s">
        <v>45</v>
      </c>
      <c r="C24" s="147" t="s">
        <v>27</v>
      </c>
      <c r="D24" s="148" t="s">
        <v>17</v>
      </c>
      <c r="E24" s="128">
        <v>16</v>
      </c>
      <c r="F24" s="149">
        <v>16</v>
      </c>
      <c r="G24" s="150">
        <v>218.62</v>
      </c>
      <c r="H24" s="130"/>
      <c r="I24" s="140"/>
    </row>
    <row r="25" s="122" customFormat="1" ht="18.6" customHeight="1" spans="1:9">
      <c r="A25" s="124">
        <v>19</v>
      </c>
      <c r="B25" s="146" t="s">
        <v>46</v>
      </c>
      <c r="C25" s="147" t="s">
        <v>27</v>
      </c>
      <c r="D25" s="148" t="s">
        <v>17</v>
      </c>
      <c r="E25" s="128">
        <v>15</v>
      </c>
      <c r="F25" s="149">
        <v>15</v>
      </c>
      <c r="G25" s="150">
        <v>204.96</v>
      </c>
      <c r="H25" s="134"/>
      <c r="I25" s="140"/>
    </row>
    <row r="26" s="122" customFormat="1" ht="18.6" customHeight="1" spans="1:9">
      <c r="A26" s="124">
        <v>20</v>
      </c>
      <c r="B26" s="146" t="s">
        <v>47</v>
      </c>
      <c r="C26" s="147" t="s">
        <v>27</v>
      </c>
      <c r="D26" s="148" t="s">
        <v>28</v>
      </c>
      <c r="E26" s="128">
        <v>16.71</v>
      </c>
      <c r="F26" s="149">
        <v>16.71</v>
      </c>
      <c r="G26" s="150">
        <v>228.33</v>
      </c>
      <c r="H26" s="130"/>
      <c r="I26" s="140"/>
    </row>
    <row r="27" s="122" customFormat="1" ht="18.6" customHeight="1" spans="1:9">
      <c r="A27" s="124">
        <v>21</v>
      </c>
      <c r="B27" s="146" t="s">
        <v>48</v>
      </c>
      <c r="C27" s="147" t="s">
        <v>27</v>
      </c>
      <c r="D27" s="148" t="s">
        <v>28</v>
      </c>
      <c r="E27" s="128">
        <v>11.28</v>
      </c>
      <c r="F27" s="149">
        <v>11.28</v>
      </c>
      <c r="G27" s="150">
        <v>154.13</v>
      </c>
      <c r="H27" s="130"/>
      <c r="I27" s="140"/>
    </row>
    <row r="28" s="122" customFormat="1" ht="18.6" customHeight="1" spans="1:9">
      <c r="A28" s="124">
        <v>22</v>
      </c>
      <c r="B28" s="146" t="s">
        <v>49</v>
      </c>
      <c r="C28" s="147" t="s">
        <v>27</v>
      </c>
      <c r="D28" s="148" t="s">
        <v>17</v>
      </c>
      <c r="E28" s="128">
        <v>12.2</v>
      </c>
      <c r="F28" s="149">
        <v>12.2</v>
      </c>
      <c r="G28" s="150">
        <v>166.7</v>
      </c>
      <c r="H28" s="130"/>
      <c r="I28" s="140"/>
    </row>
    <row r="29" s="122" customFormat="1" ht="18.6" customHeight="1" spans="1:9">
      <c r="A29" s="124">
        <v>23</v>
      </c>
      <c r="B29" s="146" t="s">
        <v>50</v>
      </c>
      <c r="C29" s="147" t="s">
        <v>27</v>
      </c>
      <c r="D29" s="148" t="s">
        <v>41</v>
      </c>
      <c r="E29" s="128">
        <v>39.32</v>
      </c>
      <c r="F29" s="149">
        <v>39.32</v>
      </c>
      <c r="G29" s="150">
        <v>537.27</v>
      </c>
      <c r="H29" s="130"/>
      <c r="I29" s="140"/>
    </row>
    <row r="30" s="122" customFormat="1" ht="18.6" customHeight="1" spans="1:9">
      <c r="A30" s="124">
        <v>24</v>
      </c>
      <c r="B30" s="146" t="s">
        <v>51</v>
      </c>
      <c r="C30" s="147" t="s">
        <v>27</v>
      </c>
      <c r="D30" s="148" t="s">
        <v>41</v>
      </c>
      <c r="E30" s="128">
        <v>20.15</v>
      </c>
      <c r="F30" s="149">
        <v>20.15</v>
      </c>
      <c r="G30" s="150">
        <v>275.33</v>
      </c>
      <c r="H30" s="130"/>
      <c r="I30" s="140"/>
    </row>
    <row r="31" s="122" customFormat="1" ht="18.6" customHeight="1" spans="1:9">
      <c r="A31" s="124">
        <v>25</v>
      </c>
      <c r="B31" s="146" t="s">
        <v>52</v>
      </c>
      <c r="C31" s="147" t="s">
        <v>27</v>
      </c>
      <c r="D31" s="148" t="s">
        <v>41</v>
      </c>
      <c r="E31" s="128">
        <v>11.98</v>
      </c>
      <c r="F31" s="149">
        <v>11.98</v>
      </c>
      <c r="G31" s="150">
        <v>163.69</v>
      </c>
      <c r="H31" s="130"/>
      <c r="I31" s="140"/>
    </row>
    <row r="32" s="123" customFormat="1" ht="18.6" customHeight="1" spans="1:9">
      <c r="A32" s="124">
        <v>26</v>
      </c>
      <c r="B32" s="151" t="s">
        <v>53</v>
      </c>
      <c r="C32" s="147" t="s">
        <v>27</v>
      </c>
      <c r="D32" s="148" t="s">
        <v>31</v>
      </c>
      <c r="E32" s="128">
        <v>16.4</v>
      </c>
      <c r="F32" s="149">
        <v>16.4</v>
      </c>
      <c r="G32" s="150">
        <v>224.09</v>
      </c>
      <c r="H32" s="133"/>
      <c r="I32" s="141"/>
    </row>
    <row r="33" s="123" customFormat="1" ht="18.6" customHeight="1" spans="1:9">
      <c r="A33" s="124">
        <v>27</v>
      </c>
      <c r="B33" s="151" t="s">
        <v>54</v>
      </c>
      <c r="C33" s="147" t="s">
        <v>27</v>
      </c>
      <c r="D33" s="148" t="s">
        <v>27</v>
      </c>
      <c r="E33" s="128">
        <v>9</v>
      </c>
      <c r="F33" s="149">
        <v>9</v>
      </c>
      <c r="G33" s="150">
        <v>122.98</v>
      </c>
      <c r="H33" s="133"/>
      <c r="I33" s="141"/>
    </row>
    <row r="34" s="122" customFormat="1" ht="18.6" customHeight="1" spans="1:9">
      <c r="A34" s="124">
        <v>28</v>
      </c>
      <c r="B34" s="146" t="s">
        <v>55</v>
      </c>
      <c r="C34" s="147" t="s">
        <v>27</v>
      </c>
      <c r="D34" s="148" t="s">
        <v>44</v>
      </c>
      <c r="E34" s="128">
        <v>2.64</v>
      </c>
      <c r="F34" s="149">
        <v>2.64</v>
      </c>
      <c r="G34" s="150">
        <v>36.07</v>
      </c>
      <c r="H34" s="130"/>
      <c r="I34" s="140"/>
    </row>
    <row r="35" s="122" customFormat="1" ht="18.6" customHeight="1" spans="1:9">
      <c r="A35" s="124">
        <v>29</v>
      </c>
      <c r="B35" s="146" t="s">
        <v>56</v>
      </c>
      <c r="C35" s="147" t="s">
        <v>27</v>
      </c>
      <c r="D35" s="148" t="s">
        <v>57</v>
      </c>
      <c r="E35" s="128">
        <v>29.1</v>
      </c>
      <c r="F35" s="149">
        <v>29.1</v>
      </c>
      <c r="G35" s="150">
        <v>397.62</v>
      </c>
      <c r="H35" s="138"/>
      <c r="I35" s="140"/>
    </row>
    <row r="36" s="122" customFormat="1" ht="18.6" customHeight="1" spans="1:9">
      <c r="A36" s="124">
        <v>30</v>
      </c>
      <c r="B36" s="146" t="s">
        <v>58</v>
      </c>
      <c r="C36" s="147" t="s">
        <v>27</v>
      </c>
      <c r="D36" s="148" t="s">
        <v>59</v>
      </c>
      <c r="E36" s="128">
        <v>8.3</v>
      </c>
      <c r="F36" s="149">
        <v>8.3</v>
      </c>
      <c r="G36" s="150">
        <v>113.41</v>
      </c>
      <c r="H36" s="130"/>
      <c r="I36" s="140"/>
    </row>
    <row r="37" s="122" customFormat="1" ht="18.6" customHeight="1" spans="1:9">
      <c r="A37" s="124">
        <v>31</v>
      </c>
      <c r="B37" s="146" t="s">
        <v>60</v>
      </c>
      <c r="C37" s="147" t="s">
        <v>27</v>
      </c>
      <c r="D37" s="148" t="s">
        <v>28</v>
      </c>
      <c r="E37" s="128">
        <v>10</v>
      </c>
      <c r="F37" s="149">
        <v>10</v>
      </c>
      <c r="G37" s="150">
        <v>136.64</v>
      </c>
      <c r="H37" s="130"/>
      <c r="I37" s="140"/>
    </row>
    <row r="38" s="122" customFormat="1" ht="18.6" customHeight="1" spans="1:9">
      <c r="A38" s="124">
        <v>32</v>
      </c>
      <c r="B38" s="146" t="s">
        <v>61</v>
      </c>
      <c r="C38" s="147" t="s">
        <v>27</v>
      </c>
      <c r="D38" s="148" t="s">
        <v>15</v>
      </c>
      <c r="E38" s="128">
        <v>2</v>
      </c>
      <c r="F38" s="149">
        <v>2</v>
      </c>
      <c r="G38" s="150">
        <v>27.33</v>
      </c>
      <c r="H38" s="134"/>
      <c r="I38" s="140"/>
    </row>
    <row r="39" s="122" customFormat="1" ht="18.6" customHeight="1" spans="1:9">
      <c r="A39" s="124">
        <v>33</v>
      </c>
      <c r="B39" s="146" t="s">
        <v>62</v>
      </c>
      <c r="C39" s="147" t="s">
        <v>27</v>
      </c>
      <c r="D39" s="148" t="s">
        <v>17</v>
      </c>
      <c r="E39" s="128">
        <v>11.59</v>
      </c>
      <c r="F39" s="149">
        <v>11.59</v>
      </c>
      <c r="G39" s="150">
        <v>158.37</v>
      </c>
      <c r="H39" s="134"/>
      <c r="I39" s="140"/>
    </row>
    <row r="40" s="122" customFormat="1" ht="18.6" customHeight="1" spans="1:9">
      <c r="A40" s="124">
        <v>34</v>
      </c>
      <c r="B40" s="146" t="s">
        <v>18</v>
      </c>
      <c r="C40" s="147" t="s">
        <v>27</v>
      </c>
      <c r="D40" s="148" t="s">
        <v>28</v>
      </c>
      <c r="E40" s="128">
        <v>26.18</v>
      </c>
      <c r="F40" s="149">
        <v>26.18</v>
      </c>
      <c r="G40" s="150">
        <v>357.72</v>
      </c>
      <c r="H40" s="130"/>
      <c r="I40" s="140"/>
    </row>
    <row r="41" s="122" customFormat="1" ht="18.6" customHeight="1" spans="1:9">
      <c r="A41" s="124">
        <v>35</v>
      </c>
      <c r="B41" s="146" t="s">
        <v>63</v>
      </c>
      <c r="C41" s="147" t="s">
        <v>27</v>
      </c>
      <c r="D41" s="148" t="s">
        <v>44</v>
      </c>
      <c r="E41" s="128">
        <v>3</v>
      </c>
      <c r="F41" s="149">
        <v>3</v>
      </c>
      <c r="G41" s="150">
        <v>40.99</v>
      </c>
      <c r="H41" s="130"/>
      <c r="I41" s="140"/>
    </row>
    <row r="42" s="122" customFormat="1" ht="18.6" customHeight="1" spans="1:9">
      <c r="A42" s="124">
        <v>36</v>
      </c>
      <c r="B42" s="146" t="s">
        <v>16</v>
      </c>
      <c r="C42" s="147" t="s">
        <v>27</v>
      </c>
      <c r="D42" s="148" t="s">
        <v>17</v>
      </c>
      <c r="E42" s="128">
        <v>3</v>
      </c>
      <c r="F42" s="149">
        <v>3</v>
      </c>
      <c r="G42" s="150">
        <v>40.99</v>
      </c>
      <c r="H42" s="130"/>
      <c r="I42" s="140"/>
    </row>
    <row r="43" s="122" customFormat="1" ht="18.6" customHeight="1" spans="1:9">
      <c r="A43" s="124">
        <v>37</v>
      </c>
      <c r="B43" s="146" t="s">
        <v>64</v>
      </c>
      <c r="C43" s="147" t="s">
        <v>27</v>
      </c>
      <c r="D43" s="148" t="s">
        <v>44</v>
      </c>
      <c r="E43" s="128">
        <v>1</v>
      </c>
      <c r="F43" s="149">
        <v>1</v>
      </c>
      <c r="G43" s="150">
        <v>13.66</v>
      </c>
      <c r="H43" s="130"/>
      <c r="I43" s="140"/>
    </row>
    <row r="44" s="122" customFormat="1" ht="18.6" customHeight="1" spans="1:9">
      <c r="A44" s="124">
        <v>38</v>
      </c>
      <c r="B44" s="146" t="s">
        <v>65</v>
      </c>
      <c r="C44" s="147" t="s">
        <v>27</v>
      </c>
      <c r="D44" s="148" t="s">
        <v>41</v>
      </c>
      <c r="E44" s="128">
        <v>6</v>
      </c>
      <c r="F44" s="149">
        <v>6</v>
      </c>
      <c r="G44" s="150">
        <v>81.98</v>
      </c>
      <c r="H44" s="130"/>
      <c r="I44" s="140"/>
    </row>
    <row r="45" s="122" customFormat="1" ht="18.6" customHeight="1" spans="1:9">
      <c r="A45" s="124">
        <v>39</v>
      </c>
      <c r="B45" s="146" t="s">
        <v>66</v>
      </c>
      <c r="C45" s="148" t="s">
        <v>27</v>
      </c>
      <c r="D45" s="148" t="s">
        <v>27</v>
      </c>
      <c r="E45" s="128">
        <v>1.68</v>
      </c>
      <c r="F45" s="149">
        <v>1.68</v>
      </c>
      <c r="G45" s="150">
        <v>22.96</v>
      </c>
      <c r="H45" s="130"/>
      <c r="I45" s="140"/>
    </row>
    <row r="46" s="122" customFormat="1" ht="18.6" customHeight="1" spans="1:9">
      <c r="A46" s="124">
        <v>40</v>
      </c>
      <c r="B46" s="146" t="s">
        <v>67</v>
      </c>
      <c r="C46" s="147" t="s">
        <v>27</v>
      </c>
      <c r="D46" s="148" t="s">
        <v>68</v>
      </c>
      <c r="E46" s="128">
        <v>3</v>
      </c>
      <c r="F46" s="149">
        <v>3</v>
      </c>
      <c r="G46" s="150">
        <v>40.99</v>
      </c>
      <c r="H46" s="130"/>
      <c r="I46" s="140"/>
    </row>
    <row r="47" s="122" customFormat="1" ht="18.6" customHeight="1" spans="1:9">
      <c r="A47" s="124">
        <v>41</v>
      </c>
      <c r="B47" s="152" t="s">
        <v>69</v>
      </c>
      <c r="C47" s="153" t="s">
        <v>27</v>
      </c>
      <c r="D47" s="154" t="s">
        <v>70</v>
      </c>
      <c r="E47" s="155">
        <v>3.9</v>
      </c>
      <c r="F47" s="156">
        <v>3.9</v>
      </c>
      <c r="G47" s="150">
        <v>53.29</v>
      </c>
      <c r="H47" s="138"/>
      <c r="I47" s="164"/>
    </row>
    <row r="48" s="122" customFormat="1" ht="18.6" customHeight="1" spans="1:9">
      <c r="A48" s="124">
        <v>42</v>
      </c>
      <c r="B48" s="146" t="s">
        <v>71</v>
      </c>
      <c r="C48" s="147" t="s">
        <v>27</v>
      </c>
      <c r="D48" s="157" t="s">
        <v>72</v>
      </c>
      <c r="E48" s="128">
        <v>3.4</v>
      </c>
      <c r="F48" s="158">
        <v>3.4</v>
      </c>
      <c r="G48" s="150">
        <v>46.46</v>
      </c>
      <c r="H48" s="130"/>
      <c r="I48" s="140"/>
    </row>
    <row r="49" s="145" customFormat="1" ht="18.6" customHeight="1" spans="1:9">
      <c r="A49" s="124">
        <v>43</v>
      </c>
      <c r="B49" s="146" t="s">
        <v>73</v>
      </c>
      <c r="C49" s="147" t="s">
        <v>27</v>
      </c>
      <c r="D49" s="157" t="s">
        <v>28</v>
      </c>
      <c r="E49" s="128">
        <v>17.32</v>
      </c>
      <c r="F49" s="158">
        <v>17.32</v>
      </c>
      <c r="G49" s="150">
        <v>236.66</v>
      </c>
      <c r="H49" s="130"/>
      <c r="I49" s="140"/>
    </row>
    <row r="50" s="145" customFormat="1" ht="18.6" customHeight="1" spans="1:9">
      <c r="A50" s="124">
        <v>44</v>
      </c>
      <c r="B50" s="146" t="s">
        <v>74</v>
      </c>
      <c r="C50" s="147" t="s">
        <v>27</v>
      </c>
      <c r="D50" s="157" t="s">
        <v>75</v>
      </c>
      <c r="E50" s="128">
        <v>1</v>
      </c>
      <c r="F50" s="158">
        <v>1</v>
      </c>
      <c r="G50" s="150">
        <v>13.66</v>
      </c>
      <c r="H50" s="130"/>
      <c r="I50" s="140"/>
    </row>
    <row r="51" s="145" customFormat="1" ht="18.6" customHeight="1" spans="1:9">
      <c r="A51" s="124">
        <v>45</v>
      </c>
      <c r="B51" s="146" t="s">
        <v>76</v>
      </c>
      <c r="C51" s="147" t="s">
        <v>27</v>
      </c>
      <c r="D51" s="157" t="s">
        <v>68</v>
      </c>
      <c r="E51" s="128">
        <v>4</v>
      </c>
      <c r="F51" s="158">
        <v>4</v>
      </c>
      <c r="G51" s="150">
        <v>54.66</v>
      </c>
      <c r="H51" s="130"/>
      <c r="I51" s="140"/>
    </row>
    <row r="52" s="145" customFormat="1" ht="18.6" customHeight="1" spans="1:9">
      <c r="A52" s="124">
        <v>46</v>
      </c>
      <c r="B52" s="146" t="s">
        <v>77</v>
      </c>
      <c r="C52" s="147" t="s">
        <v>27</v>
      </c>
      <c r="D52" s="157" t="s">
        <v>68</v>
      </c>
      <c r="E52" s="128">
        <v>10</v>
      </c>
      <c r="F52" s="158">
        <v>10</v>
      </c>
      <c r="G52" s="150">
        <v>136.64</v>
      </c>
      <c r="H52" s="130"/>
      <c r="I52" s="140"/>
    </row>
    <row r="53" s="145" customFormat="1" ht="18.6" customHeight="1" spans="1:9">
      <c r="A53" s="124">
        <v>47</v>
      </c>
      <c r="B53" s="146" t="s">
        <v>78</v>
      </c>
      <c r="C53" s="147" t="s">
        <v>27</v>
      </c>
      <c r="D53" s="157" t="s">
        <v>79</v>
      </c>
      <c r="E53" s="128">
        <v>7.5</v>
      </c>
      <c r="F53" s="158">
        <v>7.5</v>
      </c>
      <c r="G53" s="150">
        <v>102.48</v>
      </c>
      <c r="H53" s="130"/>
      <c r="I53" s="140"/>
    </row>
    <row r="54" s="145" customFormat="1" ht="18.6" customHeight="1" spans="1:9">
      <c r="A54" s="124">
        <v>48</v>
      </c>
      <c r="B54" s="146" t="s">
        <v>80</v>
      </c>
      <c r="C54" s="147" t="s">
        <v>27</v>
      </c>
      <c r="D54" s="157" t="s">
        <v>81</v>
      </c>
      <c r="E54" s="128">
        <v>3.6</v>
      </c>
      <c r="F54" s="158">
        <v>3.6</v>
      </c>
      <c r="G54" s="150">
        <v>49.19</v>
      </c>
      <c r="H54" s="130"/>
      <c r="I54" s="140"/>
    </row>
    <row r="55" s="145" customFormat="1" ht="18.6" customHeight="1" spans="1:9">
      <c r="A55" s="124">
        <v>49</v>
      </c>
      <c r="B55" s="146" t="s">
        <v>82</v>
      </c>
      <c r="C55" s="147" t="s">
        <v>27</v>
      </c>
      <c r="D55" s="157" t="s">
        <v>83</v>
      </c>
      <c r="E55" s="128">
        <v>3.29</v>
      </c>
      <c r="F55" s="158">
        <v>3.29</v>
      </c>
      <c r="G55" s="150">
        <v>44.95</v>
      </c>
      <c r="H55" s="130"/>
      <c r="I55" s="140"/>
    </row>
    <row r="56" s="145" customFormat="1" ht="18.6" customHeight="1" spans="1:9">
      <c r="A56" s="124">
        <v>50</v>
      </c>
      <c r="B56" s="146" t="s">
        <v>84</v>
      </c>
      <c r="C56" s="147" t="s">
        <v>27</v>
      </c>
      <c r="D56" s="157" t="s">
        <v>68</v>
      </c>
      <c r="E56" s="128">
        <v>9</v>
      </c>
      <c r="F56" s="158">
        <v>9</v>
      </c>
      <c r="G56" s="150">
        <v>122.98</v>
      </c>
      <c r="H56" s="130"/>
      <c r="I56" s="140"/>
    </row>
    <row r="57" s="145" customFormat="1" ht="18.6" customHeight="1" spans="1:9">
      <c r="A57" s="124">
        <v>51</v>
      </c>
      <c r="B57" s="146" t="s">
        <v>85</v>
      </c>
      <c r="C57" s="147" t="s">
        <v>27</v>
      </c>
      <c r="D57" s="157" t="s">
        <v>68</v>
      </c>
      <c r="E57" s="128">
        <v>12.8</v>
      </c>
      <c r="F57" s="158">
        <v>12.8</v>
      </c>
      <c r="G57" s="150">
        <v>174.9</v>
      </c>
      <c r="H57" s="130"/>
      <c r="I57" s="140"/>
    </row>
    <row r="58" s="145" customFormat="1" ht="18.6" customHeight="1" spans="1:9">
      <c r="A58" s="124">
        <v>52</v>
      </c>
      <c r="B58" s="146" t="s">
        <v>86</v>
      </c>
      <c r="C58" s="147" t="s">
        <v>27</v>
      </c>
      <c r="D58" s="157" t="s">
        <v>68</v>
      </c>
      <c r="E58" s="128">
        <v>5.8</v>
      </c>
      <c r="F58" s="158">
        <v>5.8</v>
      </c>
      <c r="G58" s="150">
        <v>79.25</v>
      </c>
      <c r="H58" s="130"/>
      <c r="I58" s="140"/>
    </row>
    <row r="59" s="122" customFormat="1" ht="18.6" customHeight="1" spans="1:9">
      <c r="A59" s="124">
        <v>53</v>
      </c>
      <c r="B59" s="159" t="s">
        <v>87</v>
      </c>
      <c r="C59" s="160" t="s">
        <v>27</v>
      </c>
      <c r="D59" s="161" t="s">
        <v>88</v>
      </c>
      <c r="E59" s="162">
        <v>1</v>
      </c>
      <c r="F59" s="163">
        <v>1</v>
      </c>
      <c r="G59" s="150">
        <v>13.66</v>
      </c>
      <c r="H59" s="134"/>
      <c r="I59" s="165"/>
    </row>
    <row r="60" s="122" customFormat="1" ht="18.6" customHeight="1" spans="1:9">
      <c r="A60" s="124">
        <v>54</v>
      </c>
      <c r="B60" s="159" t="s">
        <v>89</v>
      </c>
      <c r="C60" s="160" t="s">
        <v>27</v>
      </c>
      <c r="D60" s="161" t="s">
        <v>90</v>
      </c>
      <c r="E60" s="162">
        <v>3.5</v>
      </c>
      <c r="F60" s="163">
        <v>3.5</v>
      </c>
      <c r="G60" s="150">
        <v>47.82</v>
      </c>
      <c r="H60" s="134"/>
      <c r="I60" s="165"/>
    </row>
    <row r="61" s="122" customFormat="1" ht="18.6" customHeight="1" spans="1:9">
      <c r="A61" s="124">
        <v>55</v>
      </c>
      <c r="B61" s="146" t="s">
        <v>91</v>
      </c>
      <c r="C61" s="147" t="s">
        <v>27</v>
      </c>
      <c r="D61" s="161" t="s">
        <v>88</v>
      </c>
      <c r="E61" s="128">
        <v>1.6</v>
      </c>
      <c r="F61" s="149">
        <v>1.6</v>
      </c>
      <c r="G61" s="150">
        <v>21.86</v>
      </c>
      <c r="H61" s="130"/>
      <c r="I61" s="140"/>
    </row>
    <row r="62" s="122" customFormat="1" ht="18.6" customHeight="1" spans="1:9">
      <c r="A62" s="124">
        <v>56</v>
      </c>
      <c r="B62" s="146" t="s">
        <v>92</v>
      </c>
      <c r="C62" s="147" t="s">
        <v>27</v>
      </c>
      <c r="D62" s="161" t="s">
        <v>88</v>
      </c>
      <c r="E62" s="128">
        <v>5</v>
      </c>
      <c r="F62" s="149">
        <v>5</v>
      </c>
      <c r="G62" s="150">
        <v>68.32</v>
      </c>
      <c r="H62" s="130"/>
      <c r="I62" s="140"/>
    </row>
    <row r="63" s="122" customFormat="1" ht="18.6" customHeight="1" spans="1:9">
      <c r="A63" s="124">
        <v>57</v>
      </c>
      <c r="B63" s="146" t="s">
        <v>93</v>
      </c>
      <c r="C63" s="147" t="s">
        <v>27</v>
      </c>
      <c r="D63" s="161" t="s">
        <v>88</v>
      </c>
      <c r="E63" s="128">
        <v>1</v>
      </c>
      <c r="F63" s="149">
        <v>1</v>
      </c>
      <c r="G63" s="150">
        <v>13.66</v>
      </c>
      <c r="H63" s="130"/>
      <c r="I63" s="140"/>
    </row>
    <row r="64" s="122" customFormat="1" ht="18.6" customHeight="1" spans="1:9">
      <c r="A64" s="124">
        <v>58</v>
      </c>
      <c r="B64" s="146" t="s">
        <v>94</v>
      </c>
      <c r="C64" s="147" t="s">
        <v>27</v>
      </c>
      <c r="D64" s="161" t="s">
        <v>88</v>
      </c>
      <c r="E64" s="128">
        <v>1</v>
      </c>
      <c r="F64" s="149">
        <v>1</v>
      </c>
      <c r="G64" s="150">
        <v>13.66</v>
      </c>
      <c r="H64" s="130"/>
      <c r="I64" s="140"/>
    </row>
    <row r="65" s="122" customFormat="1" ht="18.6" customHeight="1" spans="1:9">
      <c r="A65" s="124">
        <v>59</v>
      </c>
      <c r="B65" s="146" t="s">
        <v>95</v>
      </c>
      <c r="C65" s="147" t="s">
        <v>27</v>
      </c>
      <c r="D65" s="161" t="s">
        <v>88</v>
      </c>
      <c r="E65" s="128">
        <v>30</v>
      </c>
      <c r="F65" s="149">
        <v>30</v>
      </c>
      <c r="G65" s="150">
        <v>409.92</v>
      </c>
      <c r="H65" s="130"/>
      <c r="I65" s="140"/>
    </row>
    <row r="66" s="122" customFormat="1" ht="18.6" customHeight="1" spans="1:9">
      <c r="A66" s="124">
        <v>60</v>
      </c>
      <c r="B66" s="146" t="s">
        <v>96</v>
      </c>
      <c r="C66" s="147" t="s">
        <v>27</v>
      </c>
      <c r="D66" s="161" t="s">
        <v>88</v>
      </c>
      <c r="E66" s="128">
        <v>9.2</v>
      </c>
      <c r="F66" s="149">
        <v>9.2</v>
      </c>
      <c r="G66" s="150">
        <v>125.71</v>
      </c>
      <c r="H66" s="130"/>
      <c r="I66" s="140"/>
    </row>
    <row r="67" s="122" customFormat="1" ht="18.6" customHeight="1" spans="1:9">
      <c r="A67" s="124">
        <v>61</v>
      </c>
      <c r="B67" s="146" t="s">
        <v>97</v>
      </c>
      <c r="C67" s="147" t="s">
        <v>27</v>
      </c>
      <c r="D67" s="161" t="s">
        <v>88</v>
      </c>
      <c r="E67" s="128">
        <v>7</v>
      </c>
      <c r="F67" s="149">
        <v>7</v>
      </c>
      <c r="G67" s="150">
        <v>95.65</v>
      </c>
      <c r="H67" s="130"/>
      <c r="I67" s="140"/>
    </row>
    <row r="68" s="122" customFormat="1" ht="18.6" customHeight="1" spans="1:9">
      <c r="A68" s="124">
        <v>62</v>
      </c>
      <c r="B68" s="146" t="s">
        <v>98</v>
      </c>
      <c r="C68" s="147" t="s">
        <v>27</v>
      </c>
      <c r="D68" s="161" t="s">
        <v>88</v>
      </c>
      <c r="E68" s="128">
        <v>3.4</v>
      </c>
      <c r="F68" s="149">
        <v>3.4</v>
      </c>
      <c r="G68" s="150">
        <v>46.46</v>
      </c>
      <c r="H68" s="130"/>
      <c r="I68" s="140"/>
    </row>
    <row r="69" s="122" customFormat="1" ht="18.6" customHeight="1" spans="1:9">
      <c r="A69" s="124">
        <v>63</v>
      </c>
      <c r="B69" s="146" t="s">
        <v>99</v>
      </c>
      <c r="C69" s="147" t="s">
        <v>27</v>
      </c>
      <c r="D69" s="161" t="s">
        <v>88</v>
      </c>
      <c r="E69" s="128">
        <v>3</v>
      </c>
      <c r="F69" s="149">
        <v>3</v>
      </c>
      <c r="G69" s="150">
        <v>40.99</v>
      </c>
      <c r="H69" s="130"/>
      <c r="I69" s="140"/>
    </row>
    <row r="70" s="123" customFormat="1" ht="18.6" customHeight="1" spans="1:9">
      <c r="A70" s="124">
        <v>64</v>
      </c>
      <c r="B70" s="151" t="s">
        <v>100</v>
      </c>
      <c r="C70" s="147" t="s">
        <v>27</v>
      </c>
      <c r="D70" s="161" t="s">
        <v>88</v>
      </c>
      <c r="E70" s="128">
        <v>2</v>
      </c>
      <c r="F70" s="149">
        <v>2</v>
      </c>
      <c r="G70" s="150">
        <v>27.33</v>
      </c>
      <c r="H70" s="166"/>
      <c r="I70" s="141"/>
    </row>
    <row r="71" s="122" customFormat="1" ht="18.6" customHeight="1" spans="1:9">
      <c r="A71" s="124">
        <v>65</v>
      </c>
      <c r="B71" s="146" t="s">
        <v>101</v>
      </c>
      <c r="C71" s="147" t="s">
        <v>27</v>
      </c>
      <c r="D71" s="161" t="s">
        <v>88</v>
      </c>
      <c r="E71" s="128">
        <v>2</v>
      </c>
      <c r="F71" s="149">
        <v>2</v>
      </c>
      <c r="G71" s="150">
        <v>27.33</v>
      </c>
      <c r="H71" s="134"/>
      <c r="I71" s="140"/>
    </row>
    <row r="72" s="122" customFormat="1" ht="18.6" customHeight="1" spans="1:9">
      <c r="A72" s="124">
        <v>66</v>
      </c>
      <c r="B72" s="146" t="s">
        <v>102</v>
      </c>
      <c r="C72" s="147" t="s">
        <v>27</v>
      </c>
      <c r="D72" s="161" t="s">
        <v>90</v>
      </c>
      <c r="E72" s="128">
        <v>2</v>
      </c>
      <c r="F72" s="149">
        <v>2</v>
      </c>
      <c r="G72" s="150">
        <v>27.33</v>
      </c>
      <c r="H72" s="130"/>
      <c r="I72" s="140"/>
    </row>
    <row r="73" s="122" customFormat="1" ht="18.6" customHeight="1" spans="1:9">
      <c r="A73" s="124">
        <v>67</v>
      </c>
      <c r="B73" s="146" t="s">
        <v>103</v>
      </c>
      <c r="C73" s="147" t="s">
        <v>27</v>
      </c>
      <c r="D73" s="161" t="s">
        <v>90</v>
      </c>
      <c r="E73" s="128">
        <v>2</v>
      </c>
      <c r="F73" s="149">
        <v>2</v>
      </c>
      <c r="G73" s="150">
        <v>27.33</v>
      </c>
      <c r="H73" s="130"/>
      <c r="I73" s="140"/>
    </row>
    <row r="74" s="122" customFormat="1" ht="18.6" customHeight="1" spans="1:9">
      <c r="A74" s="124">
        <v>68</v>
      </c>
      <c r="B74" s="146" t="s">
        <v>104</v>
      </c>
      <c r="C74" s="147" t="s">
        <v>27</v>
      </c>
      <c r="D74" s="161" t="s">
        <v>90</v>
      </c>
      <c r="E74" s="128">
        <v>5</v>
      </c>
      <c r="F74" s="149">
        <v>5</v>
      </c>
      <c r="G74" s="150">
        <v>68.32</v>
      </c>
      <c r="H74" s="130"/>
      <c r="I74" s="140"/>
    </row>
    <row r="75" s="122" customFormat="1" ht="18.6" customHeight="1" spans="1:9">
      <c r="A75" s="124">
        <v>69</v>
      </c>
      <c r="B75" s="146" t="s">
        <v>105</v>
      </c>
      <c r="C75" s="147" t="s">
        <v>27</v>
      </c>
      <c r="D75" s="161" t="s">
        <v>90</v>
      </c>
      <c r="E75" s="128">
        <v>1.6</v>
      </c>
      <c r="F75" s="149">
        <v>1.6</v>
      </c>
      <c r="G75" s="150">
        <v>21.86</v>
      </c>
      <c r="H75" s="142"/>
      <c r="I75" s="142"/>
    </row>
    <row r="76" s="123" customFormat="1" ht="18.6" customHeight="1" spans="1:9">
      <c r="A76" s="124">
        <v>70</v>
      </c>
      <c r="B76" s="151" t="s">
        <v>106</v>
      </c>
      <c r="C76" s="147" t="s">
        <v>27</v>
      </c>
      <c r="D76" s="161" t="s">
        <v>90</v>
      </c>
      <c r="E76" s="128">
        <v>15</v>
      </c>
      <c r="F76" s="149">
        <v>15</v>
      </c>
      <c r="G76" s="150">
        <v>204.96</v>
      </c>
      <c r="H76" s="133"/>
      <c r="I76" s="133"/>
    </row>
    <row r="77" s="123" customFormat="1" ht="18.6" customHeight="1" spans="1:9">
      <c r="A77" s="124">
        <v>71</v>
      </c>
      <c r="B77" s="151" t="s">
        <v>107</v>
      </c>
      <c r="C77" s="147" t="s">
        <v>27</v>
      </c>
      <c r="D77" s="161" t="s">
        <v>90</v>
      </c>
      <c r="E77" s="128">
        <v>10</v>
      </c>
      <c r="F77" s="149">
        <v>10</v>
      </c>
      <c r="G77" s="150">
        <v>136.64</v>
      </c>
      <c r="H77" s="133"/>
      <c r="I77" s="133"/>
    </row>
    <row r="78" s="122" customFormat="1" ht="18.6" customHeight="1" spans="1:9">
      <c r="A78" s="124">
        <v>72</v>
      </c>
      <c r="B78" s="146" t="s">
        <v>108</v>
      </c>
      <c r="C78" s="147" t="s">
        <v>27</v>
      </c>
      <c r="D78" s="161" t="s">
        <v>90</v>
      </c>
      <c r="E78" s="128">
        <v>5</v>
      </c>
      <c r="F78" s="149">
        <v>5</v>
      </c>
      <c r="G78" s="150">
        <v>68.32</v>
      </c>
      <c r="H78" s="142"/>
      <c r="I78" s="142"/>
    </row>
    <row r="79" s="122" customFormat="1" ht="18.6" customHeight="1" spans="1:9">
      <c r="A79" s="124">
        <v>73</v>
      </c>
      <c r="B79" s="146" t="s">
        <v>109</v>
      </c>
      <c r="C79" s="147" t="s">
        <v>27</v>
      </c>
      <c r="D79" s="161" t="s">
        <v>90</v>
      </c>
      <c r="E79" s="128">
        <v>2</v>
      </c>
      <c r="F79" s="149">
        <v>2</v>
      </c>
      <c r="G79" s="150">
        <v>27.33</v>
      </c>
      <c r="H79" s="142"/>
      <c r="I79" s="142"/>
    </row>
    <row r="80" s="122" customFormat="1" ht="18.6" customHeight="1" spans="1:9">
      <c r="A80" s="124">
        <v>74</v>
      </c>
      <c r="B80" s="146" t="s">
        <v>110</v>
      </c>
      <c r="C80" s="147" t="s">
        <v>27</v>
      </c>
      <c r="D80" s="148" t="s">
        <v>111</v>
      </c>
      <c r="E80" s="128">
        <v>8</v>
      </c>
      <c r="F80" s="149">
        <v>8</v>
      </c>
      <c r="G80" s="150">
        <v>109.31</v>
      </c>
      <c r="H80" s="142"/>
      <c r="I80" s="142"/>
    </row>
    <row r="81" s="122" customFormat="1" ht="18.6" customHeight="1" spans="1:9">
      <c r="A81" s="124">
        <v>75</v>
      </c>
      <c r="B81" s="146" t="s">
        <v>112</v>
      </c>
      <c r="C81" s="147" t="s">
        <v>27</v>
      </c>
      <c r="D81" s="148" t="s">
        <v>111</v>
      </c>
      <c r="E81" s="128">
        <v>10</v>
      </c>
      <c r="F81" s="149">
        <v>10</v>
      </c>
      <c r="G81" s="150">
        <v>136.64</v>
      </c>
      <c r="H81" s="142"/>
      <c r="I81" s="142"/>
    </row>
    <row r="82" s="122" customFormat="1" ht="18.6" customHeight="1" spans="1:9">
      <c r="A82" s="124">
        <v>76</v>
      </c>
      <c r="B82" s="146" t="s">
        <v>113</v>
      </c>
      <c r="C82" s="147" t="s">
        <v>27</v>
      </c>
      <c r="D82" s="148" t="s">
        <v>111</v>
      </c>
      <c r="E82" s="128">
        <v>3</v>
      </c>
      <c r="F82" s="149">
        <v>3</v>
      </c>
      <c r="G82" s="150">
        <v>40.99</v>
      </c>
      <c r="H82" s="142"/>
      <c r="I82" s="142"/>
    </row>
    <row r="83" s="123" customFormat="1" ht="18.6" customHeight="1" spans="1:9">
      <c r="A83" s="124">
        <v>77</v>
      </c>
      <c r="B83" s="151" t="s">
        <v>114</v>
      </c>
      <c r="C83" s="147" t="s">
        <v>27</v>
      </c>
      <c r="D83" s="148" t="s">
        <v>111</v>
      </c>
      <c r="E83" s="128">
        <v>2.4</v>
      </c>
      <c r="F83" s="149">
        <v>2.4</v>
      </c>
      <c r="G83" s="150">
        <v>32.79</v>
      </c>
      <c r="H83" s="133"/>
      <c r="I83" s="133"/>
    </row>
    <row r="84" s="122" customFormat="1" ht="18.6" customHeight="1" spans="1:9">
      <c r="A84" s="124">
        <v>78</v>
      </c>
      <c r="B84" s="146" t="s">
        <v>115</v>
      </c>
      <c r="C84" s="147" t="s">
        <v>27</v>
      </c>
      <c r="D84" s="148" t="s">
        <v>111</v>
      </c>
      <c r="E84" s="128">
        <v>15</v>
      </c>
      <c r="F84" s="149">
        <v>15</v>
      </c>
      <c r="G84" s="150">
        <v>204.96</v>
      </c>
      <c r="H84" s="142"/>
      <c r="I84" s="142"/>
    </row>
    <row r="85" s="122" customFormat="1" ht="18.6" customHeight="1" spans="1:9">
      <c r="A85" s="124">
        <v>79</v>
      </c>
      <c r="B85" s="146" t="s">
        <v>116</v>
      </c>
      <c r="C85" s="147" t="s">
        <v>27</v>
      </c>
      <c r="D85" s="148" t="s">
        <v>111</v>
      </c>
      <c r="E85" s="128">
        <v>2</v>
      </c>
      <c r="F85" s="149">
        <v>2</v>
      </c>
      <c r="G85" s="150">
        <v>27.33</v>
      </c>
      <c r="H85" s="142"/>
      <c r="I85" s="142"/>
    </row>
    <row r="86" s="122" customFormat="1" ht="18.6" customHeight="1" spans="1:9">
      <c r="A86" s="124">
        <v>80</v>
      </c>
      <c r="B86" s="146" t="s">
        <v>117</v>
      </c>
      <c r="C86" s="147" t="s">
        <v>27</v>
      </c>
      <c r="D86" s="148" t="s">
        <v>111</v>
      </c>
      <c r="E86" s="128">
        <v>5</v>
      </c>
      <c r="F86" s="149">
        <v>5</v>
      </c>
      <c r="G86" s="150">
        <v>68.32</v>
      </c>
      <c r="H86" s="142"/>
      <c r="I86" s="142"/>
    </row>
    <row r="87" s="122" customFormat="1" ht="18.6" customHeight="1" spans="1:9">
      <c r="A87" s="124">
        <v>81</v>
      </c>
      <c r="B87" s="146" t="s">
        <v>118</v>
      </c>
      <c r="C87" s="147" t="s">
        <v>27</v>
      </c>
      <c r="D87" s="148" t="s">
        <v>111</v>
      </c>
      <c r="E87" s="128">
        <v>5</v>
      </c>
      <c r="F87" s="149">
        <v>5</v>
      </c>
      <c r="G87" s="150">
        <v>68.32</v>
      </c>
      <c r="H87" s="142"/>
      <c r="I87" s="142"/>
    </row>
    <row r="88" s="122" customFormat="1" ht="18.6" customHeight="1" spans="1:9">
      <c r="A88" s="124">
        <v>82</v>
      </c>
      <c r="B88" s="146" t="s">
        <v>119</v>
      </c>
      <c r="C88" s="147" t="s">
        <v>27</v>
      </c>
      <c r="D88" s="148" t="s">
        <v>88</v>
      </c>
      <c r="E88" s="128">
        <v>5</v>
      </c>
      <c r="F88" s="149">
        <v>5</v>
      </c>
      <c r="G88" s="150">
        <v>68.32</v>
      </c>
      <c r="H88" s="142"/>
      <c r="I88" s="142"/>
    </row>
    <row r="89" s="122" customFormat="1" ht="18.6" customHeight="1" spans="1:9">
      <c r="A89" s="124">
        <v>83</v>
      </c>
      <c r="B89" s="146" t="s">
        <v>120</v>
      </c>
      <c r="C89" s="147" t="s">
        <v>27</v>
      </c>
      <c r="D89" s="157" t="s">
        <v>68</v>
      </c>
      <c r="E89" s="128">
        <v>4.5</v>
      </c>
      <c r="F89" s="158">
        <v>4.5</v>
      </c>
      <c r="G89" s="150">
        <v>61.49</v>
      </c>
      <c r="H89" s="142"/>
      <c r="I89" s="142"/>
    </row>
    <row r="90" s="122" customFormat="1" ht="18.6" customHeight="1" spans="1:9">
      <c r="A90" s="124">
        <v>84</v>
      </c>
      <c r="B90" s="146" t="s">
        <v>121</v>
      </c>
      <c r="C90" s="147" t="s">
        <v>27</v>
      </c>
      <c r="D90" s="157" t="s">
        <v>122</v>
      </c>
      <c r="E90" s="128">
        <v>2</v>
      </c>
      <c r="F90" s="158">
        <v>2</v>
      </c>
      <c r="G90" s="150">
        <v>27.33</v>
      </c>
      <c r="H90" s="142"/>
      <c r="I90" s="142"/>
    </row>
    <row r="91" s="122" customFormat="1" ht="18.6" customHeight="1" spans="1:9">
      <c r="A91" s="124">
        <v>85</v>
      </c>
      <c r="B91" s="146" t="s">
        <v>123</v>
      </c>
      <c r="C91" s="147" t="s">
        <v>27</v>
      </c>
      <c r="D91" s="157" t="s">
        <v>124</v>
      </c>
      <c r="E91" s="128">
        <v>21.4</v>
      </c>
      <c r="F91" s="158">
        <v>21.4</v>
      </c>
      <c r="G91" s="150">
        <v>292.41</v>
      </c>
      <c r="H91" s="142"/>
      <c r="I91" s="142"/>
    </row>
    <row r="92" s="122" customFormat="1" ht="18.6" customHeight="1" spans="1:9">
      <c r="A92" s="124">
        <v>86</v>
      </c>
      <c r="B92" s="146" t="s">
        <v>125</v>
      </c>
      <c r="C92" s="147" t="s">
        <v>27</v>
      </c>
      <c r="D92" s="157" t="s">
        <v>126</v>
      </c>
      <c r="E92" s="128">
        <v>3</v>
      </c>
      <c r="F92" s="158">
        <v>3</v>
      </c>
      <c r="G92" s="150">
        <v>40.99</v>
      </c>
      <c r="H92" s="142"/>
      <c r="I92" s="142"/>
    </row>
    <row r="93" s="122" customFormat="1" ht="18.6" customHeight="1" spans="1:9">
      <c r="A93" s="124">
        <v>87</v>
      </c>
      <c r="B93" s="125" t="s">
        <v>127</v>
      </c>
      <c r="C93" s="126" t="s">
        <v>27</v>
      </c>
      <c r="D93" s="157" t="s">
        <v>126</v>
      </c>
      <c r="E93" s="128">
        <v>3</v>
      </c>
      <c r="F93" s="139">
        <v>3</v>
      </c>
      <c r="G93" s="150">
        <v>40.99</v>
      </c>
      <c r="H93" s="142"/>
      <c r="I93" s="142"/>
    </row>
    <row r="94" s="122" customFormat="1" ht="18.6" customHeight="1" spans="1:9">
      <c r="A94" s="124">
        <v>88</v>
      </c>
      <c r="B94" s="146" t="s">
        <v>128</v>
      </c>
      <c r="C94" s="147" t="s">
        <v>27</v>
      </c>
      <c r="D94" s="157" t="s">
        <v>83</v>
      </c>
      <c r="E94" s="128">
        <v>40.42</v>
      </c>
      <c r="F94" s="158">
        <v>40.42</v>
      </c>
      <c r="G94" s="150">
        <v>552.3</v>
      </c>
      <c r="H94" s="142"/>
      <c r="I94" s="142"/>
    </row>
    <row r="95" s="122" customFormat="1" ht="18.6" customHeight="1" spans="1:9">
      <c r="A95" s="124">
        <v>89</v>
      </c>
      <c r="B95" s="146" t="s">
        <v>129</v>
      </c>
      <c r="C95" s="147" t="s">
        <v>27</v>
      </c>
      <c r="D95" s="157" t="s">
        <v>130</v>
      </c>
      <c r="E95" s="128">
        <v>43.5</v>
      </c>
      <c r="F95" s="158">
        <v>43.5</v>
      </c>
      <c r="G95" s="150">
        <v>594.38</v>
      </c>
      <c r="H95" s="142"/>
      <c r="I95" s="142"/>
    </row>
    <row r="96" s="122" customFormat="1" ht="18.6" customHeight="1" spans="1:9">
      <c r="A96" s="124">
        <v>90</v>
      </c>
      <c r="B96" s="146" t="s">
        <v>131</v>
      </c>
      <c r="C96" s="147" t="s">
        <v>27</v>
      </c>
      <c r="D96" s="157" t="s">
        <v>130</v>
      </c>
      <c r="E96" s="128">
        <v>6.3</v>
      </c>
      <c r="F96" s="158">
        <v>6.3</v>
      </c>
      <c r="G96" s="150">
        <v>86.08</v>
      </c>
      <c r="H96" s="142"/>
      <c r="I96" s="142"/>
    </row>
    <row r="97" s="122" customFormat="1" ht="18.6" customHeight="1" spans="1:9">
      <c r="A97" s="124">
        <v>91</v>
      </c>
      <c r="B97" s="146" t="s">
        <v>132</v>
      </c>
      <c r="C97" s="147" t="s">
        <v>27</v>
      </c>
      <c r="D97" s="157" t="s">
        <v>130</v>
      </c>
      <c r="E97" s="128">
        <v>16.9</v>
      </c>
      <c r="F97" s="158">
        <v>16.9</v>
      </c>
      <c r="G97" s="150">
        <v>230.92</v>
      </c>
      <c r="H97" s="130"/>
      <c r="I97" s="140"/>
    </row>
    <row r="98" s="122" customFormat="1" ht="18.6" customHeight="1" spans="1:9">
      <c r="A98" s="124">
        <v>92</v>
      </c>
      <c r="B98" s="146" t="s">
        <v>133</v>
      </c>
      <c r="C98" s="147" t="s">
        <v>27</v>
      </c>
      <c r="D98" s="157" t="s">
        <v>134</v>
      </c>
      <c r="E98" s="128">
        <v>37</v>
      </c>
      <c r="F98" s="158">
        <v>37</v>
      </c>
      <c r="G98" s="150">
        <v>505.57</v>
      </c>
      <c r="H98" s="142"/>
      <c r="I98" s="142"/>
    </row>
    <row r="99" s="122" customFormat="1" ht="18.6" customHeight="1" spans="1:9">
      <c r="A99" s="124">
        <v>93</v>
      </c>
      <c r="B99" s="146" t="s">
        <v>135</v>
      </c>
      <c r="C99" s="147" t="s">
        <v>27</v>
      </c>
      <c r="D99" s="157" t="s">
        <v>68</v>
      </c>
      <c r="E99" s="128">
        <v>1</v>
      </c>
      <c r="F99" s="158">
        <v>1</v>
      </c>
      <c r="G99" s="150">
        <v>13.66</v>
      </c>
      <c r="H99" s="142"/>
      <c r="I99" s="142"/>
    </row>
    <row r="100" s="122" customFormat="1" ht="18.6" customHeight="1" spans="1:9">
      <c r="A100" s="124">
        <v>94</v>
      </c>
      <c r="B100" s="146" t="s">
        <v>136</v>
      </c>
      <c r="C100" s="147" t="s">
        <v>27</v>
      </c>
      <c r="D100" s="157" t="s">
        <v>137</v>
      </c>
      <c r="E100" s="128">
        <v>10</v>
      </c>
      <c r="F100" s="158">
        <v>10</v>
      </c>
      <c r="G100" s="150">
        <v>136.64</v>
      </c>
      <c r="H100" s="142"/>
      <c r="I100" s="142"/>
    </row>
    <row r="101" s="122" customFormat="1" ht="18.6" customHeight="1" spans="1:9">
      <c r="A101" s="124">
        <v>95</v>
      </c>
      <c r="B101" s="146" t="s">
        <v>138</v>
      </c>
      <c r="C101" s="147" t="s">
        <v>27</v>
      </c>
      <c r="D101" s="157" t="s">
        <v>27</v>
      </c>
      <c r="E101" s="128">
        <v>0.7</v>
      </c>
      <c r="F101" s="158">
        <v>0.7</v>
      </c>
      <c r="G101" s="150">
        <v>9.56</v>
      </c>
      <c r="H101" s="142"/>
      <c r="I101" s="142"/>
    </row>
    <row r="102" s="122" customFormat="1" ht="18.6" customHeight="1" spans="1:9">
      <c r="A102" s="124">
        <v>96</v>
      </c>
      <c r="B102" s="146" t="s">
        <v>139</v>
      </c>
      <c r="C102" s="147" t="s">
        <v>27</v>
      </c>
      <c r="D102" s="157" t="s">
        <v>130</v>
      </c>
      <c r="E102" s="128">
        <v>4</v>
      </c>
      <c r="F102" s="158">
        <v>4</v>
      </c>
      <c r="G102" s="150">
        <v>54.66</v>
      </c>
      <c r="H102" s="142"/>
      <c r="I102" s="142"/>
    </row>
    <row r="103" s="122" customFormat="1" ht="18.6" customHeight="1" spans="1:9">
      <c r="A103" s="124">
        <v>97</v>
      </c>
      <c r="B103" s="146" t="s">
        <v>140</v>
      </c>
      <c r="C103" s="147" t="s">
        <v>27</v>
      </c>
      <c r="D103" s="157" t="s">
        <v>83</v>
      </c>
      <c r="E103" s="128">
        <v>3</v>
      </c>
      <c r="F103" s="158">
        <v>3</v>
      </c>
      <c r="G103" s="150">
        <v>40.99</v>
      </c>
      <c r="H103" s="142"/>
      <c r="I103" s="142"/>
    </row>
    <row r="104" s="122" customFormat="1" ht="18.6" customHeight="1" spans="1:9">
      <c r="A104" s="124">
        <v>98</v>
      </c>
      <c r="B104" s="146" t="s">
        <v>141</v>
      </c>
      <c r="C104" s="147" t="s">
        <v>27</v>
      </c>
      <c r="D104" s="157" t="s">
        <v>126</v>
      </c>
      <c r="E104" s="128">
        <v>5</v>
      </c>
      <c r="F104" s="158">
        <v>5</v>
      </c>
      <c r="G104" s="150">
        <v>68.32</v>
      </c>
      <c r="H104" s="142"/>
      <c r="I104" s="142"/>
    </row>
    <row r="105" s="122" customFormat="1" ht="18.6" customHeight="1" spans="1:9">
      <c r="A105" s="124">
        <v>99</v>
      </c>
      <c r="B105" s="146" t="s">
        <v>142</v>
      </c>
      <c r="C105" s="147" t="s">
        <v>27</v>
      </c>
      <c r="D105" s="157" t="s">
        <v>126</v>
      </c>
      <c r="E105" s="128">
        <v>7</v>
      </c>
      <c r="F105" s="158">
        <v>7</v>
      </c>
      <c r="G105" s="150">
        <v>95.65</v>
      </c>
      <c r="H105" s="142"/>
      <c r="I105" s="142"/>
    </row>
    <row r="106" s="7" customFormat="1" ht="18.6" customHeight="1" spans="1:9">
      <c r="A106" s="106" t="s">
        <v>22</v>
      </c>
      <c r="B106" s="106"/>
      <c r="C106" s="106"/>
      <c r="D106" s="107"/>
      <c r="E106" s="108">
        <f>SUM(E7:E105)</f>
        <v>1101.26</v>
      </c>
      <c r="F106" s="108">
        <f>SUM(F7:F105)</f>
        <v>1101.26</v>
      </c>
      <c r="G106" s="120">
        <f>SUM(G7:G105)</f>
        <v>15047.58</v>
      </c>
      <c r="H106" s="107"/>
      <c r="I106" s="107"/>
    </row>
    <row r="107" s="8" customFormat="1" ht="15" customHeight="1" spans="1:9">
      <c r="A107" s="109" t="s">
        <v>23</v>
      </c>
      <c r="B107" s="110"/>
      <c r="C107" s="111"/>
      <c r="D107" s="109"/>
      <c r="E107" s="112"/>
      <c r="F107" s="12"/>
      <c r="G107" s="13"/>
      <c r="H107" s="109"/>
      <c r="I107" s="109"/>
    </row>
  </sheetData>
  <mergeCells count="6">
    <mergeCell ref="A1:M1"/>
    <mergeCell ref="A2:M2"/>
    <mergeCell ref="A3:M3"/>
    <mergeCell ref="A4:M4"/>
    <mergeCell ref="A5:M5"/>
    <mergeCell ref="A106:B106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3"/>
  <sheetViews>
    <sheetView zoomScale="115" zoomScaleNormal="115" topLeftCell="A101" workbookViewId="0">
      <selection activeCell="H101" sqref="H$1:I$1048576"/>
    </sheetView>
  </sheetViews>
  <sheetFormatPr defaultColWidth="9" defaultRowHeight="13.5"/>
  <cols>
    <col min="1" max="1" width="10.8833333333333" style="9" customWidth="1"/>
    <col min="2" max="2" width="8" style="10" customWidth="1"/>
    <col min="3" max="3" width="17.75" style="9" customWidth="1"/>
    <col min="4" max="4" width="16" style="11" customWidth="1"/>
    <col min="5" max="5" width="9.46666666666667" style="12" customWidth="1"/>
    <col min="6" max="6" width="9.5" style="12" customWidth="1"/>
    <col min="7" max="7" width="14.3416666666667" style="13" customWidth="1"/>
    <col min="8" max="8" width="8.63333333333333" style="11" customWidth="1"/>
    <col min="9" max="9" width="7.63333333333333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143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144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122" customFormat="1" ht="18.6" customHeight="1" spans="1:9">
      <c r="A7" s="124">
        <v>1</v>
      </c>
      <c r="B7" s="125" t="s">
        <v>26</v>
      </c>
      <c r="C7" s="126" t="s">
        <v>27</v>
      </c>
      <c r="D7" s="127" t="s">
        <v>28</v>
      </c>
      <c r="E7" s="128">
        <v>41.64</v>
      </c>
      <c r="F7" s="129">
        <v>41.64</v>
      </c>
      <c r="G7" s="128">
        <v>440.47</v>
      </c>
      <c r="H7" s="130"/>
      <c r="I7" s="140"/>
    </row>
    <row r="8" s="123" customFormat="1" ht="18.6" customHeight="1" spans="1:9">
      <c r="A8" s="131" t="s">
        <v>145</v>
      </c>
      <c r="B8" s="132" t="s">
        <v>29</v>
      </c>
      <c r="C8" s="126" t="s">
        <v>27</v>
      </c>
      <c r="D8" s="127" t="s">
        <v>28</v>
      </c>
      <c r="E8" s="128">
        <v>32</v>
      </c>
      <c r="F8" s="129">
        <v>32</v>
      </c>
      <c r="G8" s="128">
        <v>338.5</v>
      </c>
      <c r="H8" s="133"/>
      <c r="I8" s="141"/>
    </row>
    <row r="9" s="122" customFormat="1" ht="18.6" customHeight="1" spans="1:9">
      <c r="A9" s="124">
        <v>2</v>
      </c>
      <c r="B9" s="125" t="s">
        <v>30</v>
      </c>
      <c r="C9" s="126" t="s">
        <v>27</v>
      </c>
      <c r="D9" s="127" t="s">
        <v>146</v>
      </c>
      <c r="E9" s="128">
        <v>128.69</v>
      </c>
      <c r="F9" s="129">
        <v>128.69</v>
      </c>
      <c r="G9" s="128">
        <v>1361.28</v>
      </c>
      <c r="H9" s="130"/>
      <c r="I9" s="140"/>
    </row>
    <row r="10" s="122" customFormat="1" ht="18.6" customHeight="1" spans="1:9">
      <c r="A10" s="131" t="s">
        <v>147</v>
      </c>
      <c r="B10" s="125" t="s">
        <v>32</v>
      </c>
      <c r="C10" s="126" t="s">
        <v>27</v>
      </c>
      <c r="D10" s="127" t="s">
        <v>148</v>
      </c>
      <c r="E10" s="128">
        <v>30</v>
      </c>
      <c r="F10" s="129">
        <v>30</v>
      </c>
      <c r="G10" s="128">
        <v>317.34</v>
      </c>
      <c r="H10" s="130"/>
      <c r="I10" s="140"/>
    </row>
    <row r="11" s="122" customFormat="1" ht="18.6" customHeight="1" spans="1:9">
      <c r="A11" s="124">
        <v>3</v>
      </c>
      <c r="B11" s="125" t="s">
        <v>33</v>
      </c>
      <c r="C11" s="126" t="s">
        <v>27</v>
      </c>
      <c r="D11" s="127" t="s">
        <v>57</v>
      </c>
      <c r="E11" s="128">
        <v>5</v>
      </c>
      <c r="F11" s="129">
        <v>5</v>
      </c>
      <c r="G11" s="128">
        <v>52.89</v>
      </c>
      <c r="H11" s="130"/>
      <c r="I11" s="140"/>
    </row>
    <row r="12" s="122" customFormat="1" ht="18.6" customHeight="1" spans="1:9">
      <c r="A12" s="131" t="s">
        <v>149</v>
      </c>
      <c r="B12" s="125" t="s">
        <v>34</v>
      </c>
      <c r="C12" s="126" t="s">
        <v>27</v>
      </c>
      <c r="D12" s="127" t="s">
        <v>57</v>
      </c>
      <c r="E12" s="128">
        <v>14.48</v>
      </c>
      <c r="F12" s="129">
        <v>14.48</v>
      </c>
      <c r="G12" s="128">
        <v>153.17</v>
      </c>
      <c r="H12" s="130"/>
      <c r="I12" s="140"/>
    </row>
    <row r="13" s="122" customFormat="1" ht="18.6" customHeight="1" spans="1:9">
      <c r="A13" s="124">
        <v>4</v>
      </c>
      <c r="B13" s="125" t="s">
        <v>21</v>
      </c>
      <c r="C13" s="126" t="s">
        <v>27</v>
      </c>
      <c r="D13" s="127" t="s">
        <v>31</v>
      </c>
      <c r="E13" s="128">
        <v>106.35</v>
      </c>
      <c r="F13" s="129">
        <v>106.35</v>
      </c>
      <c r="G13" s="128">
        <v>1124.97</v>
      </c>
      <c r="H13" s="134"/>
      <c r="I13" s="140"/>
    </row>
    <row r="14" s="122" customFormat="1" ht="18.6" customHeight="1" spans="1:9">
      <c r="A14" s="131" t="s">
        <v>150</v>
      </c>
      <c r="B14" s="125" t="s">
        <v>35</v>
      </c>
      <c r="C14" s="126" t="s">
        <v>27</v>
      </c>
      <c r="D14" s="127" t="s">
        <v>146</v>
      </c>
      <c r="E14" s="128">
        <v>99.49</v>
      </c>
      <c r="F14" s="129">
        <v>99.49</v>
      </c>
      <c r="G14" s="128">
        <v>1052.41</v>
      </c>
      <c r="H14" s="130"/>
      <c r="I14" s="140"/>
    </row>
    <row r="15" s="122" customFormat="1" ht="18.6" customHeight="1" spans="1:9">
      <c r="A15" s="124">
        <v>5</v>
      </c>
      <c r="B15" s="125" t="s">
        <v>36</v>
      </c>
      <c r="C15" s="126" t="s">
        <v>27</v>
      </c>
      <c r="D15" s="127" t="s">
        <v>79</v>
      </c>
      <c r="E15" s="128">
        <v>26.2</v>
      </c>
      <c r="F15" s="129">
        <v>26.2</v>
      </c>
      <c r="G15" s="128">
        <v>277.14</v>
      </c>
      <c r="H15" s="130"/>
      <c r="I15" s="140"/>
    </row>
    <row r="16" s="123" customFormat="1" ht="18.6" customHeight="1" spans="1:9">
      <c r="A16" s="131" t="s">
        <v>151</v>
      </c>
      <c r="B16" s="132" t="s">
        <v>37</v>
      </c>
      <c r="C16" s="126" t="s">
        <v>27</v>
      </c>
      <c r="D16" s="127" t="s">
        <v>57</v>
      </c>
      <c r="E16" s="128">
        <v>11</v>
      </c>
      <c r="F16" s="129">
        <v>11</v>
      </c>
      <c r="G16" s="128">
        <v>116.36</v>
      </c>
      <c r="H16" s="133"/>
      <c r="I16" s="141"/>
    </row>
    <row r="17" s="122" customFormat="1" ht="18.6" customHeight="1" spans="1:9">
      <c r="A17" s="124">
        <v>6</v>
      </c>
      <c r="B17" s="125" t="s">
        <v>20</v>
      </c>
      <c r="C17" s="126" t="s">
        <v>27</v>
      </c>
      <c r="D17" s="127" t="s">
        <v>28</v>
      </c>
      <c r="E17" s="128">
        <v>30.64</v>
      </c>
      <c r="F17" s="129">
        <v>30.64</v>
      </c>
      <c r="G17" s="128">
        <v>324.11</v>
      </c>
      <c r="H17" s="130"/>
      <c r="I17" s="140"/>
    </row>
    <row r="18" s="122" customFormat="1" ht="18.6" customHeight="1" spans="1:9">
      <c r="A18" s="131" t="s">
        <v>152</v>
      </c>
      <c r="B18" s="125" t="s">
        <v>13</v>
      </c>
      <c r="C18" s="126" t="s">
        <v>27</v>
      </c>
      <c r="D18" s="127" t="s">
        <v>57</v>
      </c>
      <c r="E18" s="128">
        <v>143.19</v>
      </c>
      <c r="F18" s="129">
        <v>143.19</v>
      </c>
      <c r="G18" s="128">
        <v>1514.66</v>
      </c>
      <c r="H18" s="130"/>
      <c r="I18" s="140"/>
    </row>
    <row r="19" s="122" customFormat="1" ht="18.6" customHeight="1" spans="1:9">
      <c r="A19" s="124">
        <v>7</v>
      </c>
      <c r="B19" s="125" t="s">
        <v>40</v>
      </c>
      <c r="C19" s="126" t="s">
        <v>27</v>
      </c>
      <c r="D19" s="127" t="s">
        <v>57</v>
      </c>
      <c r="E19" s="128">
        <v>19</v>
      </c>
      <c r="F19" s="129">
        <v>19</v>
      </c>
      <c r="G19" s="128">
        <v>200.98</v>
      </c>
      <c r="H19" s="130"/>
      <c r="I19" s="140"/>
    </row>
    <row r="20" s="122" customFormat="1" ht="18.6" customHeight="1" spans="1:9">
      <c r="A20" s="131" t="s">
        <v>153</v>
      </c>
      <c r="B20" s="125" t="s">
        <v>42</v>
      </c>
      <c r="C20" s="126" t="s">
        <v>27</v>
      </c>
      <c r="D20" s="127" t="s">
        <v>57</v>
      </c>
      <c r="E20" s="128">
        <v>30.25</v>
      </c>
      <c r="F20" s="129">
        <v>30.25</v>
      </c>
      <c r="G20" s="128">
        <v>319.98</v>
      </c>
      <c r="H20" s="130"/>
      <c r="I20" s="140"/>
    </row>
    <row r="21" s="122" customFormat="1" ht="18.6" customHeight="1" spans="1:9">
      <c r="A21" s="124">
        <v>8</v>
      </c>
      <c r="B21" s="125" t="s">
        <v>43</v>
      </c>
      <c r="C21" s="126" t="s">
        <v>27</v>
      </c>
      <c r="D21" s="127" t="s">
        <v>57</v>
      </c>
      <c r="E21" s="128">
        <v>13.2</v>
      </c>
      <c r="F21" s="129">
        <v>13.2</v>
      </c>
      <c r="G21" s="128">
        <v>139.63</v>
      </c>
      <c r="H21" s="130"/>
      <c r="I21" s="140"/>
    </row>
    <row r="22" s="122" customFormat="1" ht="18.6" customHeight="1" spans="1:9">
      <c r="A22" s="131" t="s">
        <v>154</v>
      </c>
      <c r="B22" s="125" t="s">
        <v>45</v>
      </c>
      <c r="C22" s="126" t="s">
        <v>27</v>
      </c>
      <c r="D22" s="127" t="s">
        <v>155</v>
      </c>
      <c r="E22" s="128">
        <v>2</v>
      </c>
      <c r="F22" s="129">
        <v>2</v>
      </c>
      <c r="G22" s="128">
        <v>21.16</v>
      </c>
      <c r="H22" s="130"/>
      <c r="I22" s="140"/>
    </row>
    <row r="23" s="123" customFormat="1" ht="18.6" customHeight="1" spans="1:9">
      <c r="A23" s="124">
        <v>9</v>
      </c>
      <c r="B23" s="132" t="s">
        <v>156</v>
      </c>
      <c r="C23" s="126" t="s">
        <v>27</v>
      </c>
      <c r="D23" s="127" t="s">
        <v>17</v>
      </c>
      <c r="E23" s="135">
        <v>37.27</v>
      </c>
      <c r="F23" s="136">
        <v>37.27</v>
      </c>
      <c r="G23" s="128">
        <v>394.24</v>
      </c>
      <c r="H23" s="137"/>
      <c r="I23" s="141"/>
    </row>
    <row r="24" s="122" customFormat="1" ht="18.6" customHeight="1" spans="1:9">
      <c r="A24" s="131" t="s">
        <v>157</v>
      </c>
      <c r="B24" s="125" t="s">
        <v>46</v>
      </c>
      <c r="C24" s="126" t="s">
        <v>27</v>
      </c>
      <c r="D24" s="127" t="s">
        <v>57</v>
      </c>
      <c r="E24" s="128">
        <v>30.94</v>
      </c>
      <c r="F24" s="129">
        <v>30.94</v>
      </c>
      <c r="G24" s="128">
        <v>327.28</v>
      </c>
      <c r="H24" s="138"/>
      <c r="I24" s="140"/>
    </row>
    <row r="25" s="122" customFormat="1" ht="18.6" customHeight="1" spans="1:9">
      <c r="A25" s="124">
        <v>10</v>
      </c>
      <c r="B25" s="125" t="s">
        <v>158</v>
      </c>
      <c r="C25" s="126" t="s">
        <v>27</v>
      </c>
      <c r="D25" s="127" t="s">
        <v>159</v>
      </c>
      <c r="E25" s="128">
        <v>46.67</v>
      </c>
      <c r="F25" s="129">
        <v>46.67</v>
      </c>
      <c r="G25" s="128">
        <v>493.68</v>
      </c>
      <c r="H25" s="138"/>
      <c r="I25" s="140"/>
    </row>
    <row r="26" s="123" customFormat="1" ht="18.6" customHeight="1" spans="1:9">
      <c r="A26" s="131" t="s">
        <v>160</v>
      </c>
      <c r="B26" s="132" t="s">
        <v>47</v>
      </c>
      <c r="C26" s="126" t="s">
        <v>27</v>
      </c>
      <c r="D26" s="127" t="s">
        <v>57</v>
      </c>
      <c r="E26" s="128">
        <v>1</v>
      </c>
      <c r="F26" s="129">
        <v>1</v>
      </c>
      <c r="G26" s="128">
        <v>10.58</v>
      </c>
      <c r="H26" s="137"/>
      <c r="I26" s="141"/>
    </row>
    <row r="27" s="122" customFormat="1" ht="18.6" customHeight="1" spans="1:9">
      <c r="A27" s="124">
        <v>11</v>
      </c>
      <c r="B27" s="125" t="s">
        <v>48</v>
      </c>
      <c r="C27" s="126" t="s">
        <v>27</v>
      </c>
      <c r="D27" s="127" t="s">
        <v>28</v>
      </c>
      <c r="E27" s="128">
        <v>10</v>
      </c>
      <c r="F27" s="129">
        <v>10</v>
      </c>
      <c r="G27" s="128">
        <v>105.78</v>
      </c>
      <c r="H27" s="130"/>
      <c r="I27" s="140"/>
    </row>
    <row r="28" s="122" customFormat="1" ht="18.6" customHeight="1" spans="1:9">
      <c r="A28" s="131" t="s">
        <v>161</v>
      </c>
      <c r="B28" s="125" t="s">
        <v>49</v>
      </c>
      <c r="C28" s="126" t="s">
        <v>27</v>
      </c>
      <c r="D28" s="127" t="s">
        <v>57</v>
      </c>
      <c r="E28" s="128">
        <v>15.3</v>
      </c>
      <c r="F28" s="129">
        <v>15.3</v>
      </c>
      <c r="G28" s="128">
        <v>161.84</v>
      </c>
      <c r="H28" s="130"/>
      <c r="I28" s="140"/>
    </row>
    <row r="29" s="122" customFormat="1" ht="18.6" customHeight="1" spans="1:9">
      <c r="A29" s="124">
        <v>12</v>
      </c>
      <c r="B29" s="125" t="s">
        <v>52</v>
      </c>
      <c r="C29" s="126" t="s">
        <v>27</v>
      </c>
      <c r="D29" s="127" t="s">
        <v>57</v>
      </c>
      <c r="E29" s="128">
        <v>11</v>
      </c>
      <c r="F29" s="129">
        <v>11</v>
      </c>
      <c r="G29" s="128">
        <v>116.36</v>
      </c>
      <c r="H29" s="130"/>
      <c r="I29" s="140"/>
    </row>
    <row r="30" s="123" customFormat="1" ht="18.6" customHeight="1" spans="1:9">
      <c r="A30" s="131" t="s">
        <v>162</v>
      </c>
      <c r="B30" s="132" t="s">
        <v>53</v>
      </c>
      <c r="C30" s="126" t="s">
        <v>27</v>
      </c>
      <c r="D30" s="127" t="s">
        <v>146</v>
      </c>
      <c r="E30" s="135">
        <v>11.76</v>
      </c>
      <c r="F30" s="136">
        <v>11.76</v>
      </c>
      <c r="G30" s="128">
        <v>124.4</v>
      </c>
      <c r="H30" s="133"/>
      <c r="I30" s="141"/>
    </row>
    <row r="31" s="122" customFormat="1" ht="18.6" customHeight="1" spans="1:9">
      <c r="A31" s="124">
        <v>13</v>
      </c>
      <c r="B31" s="125" t="s">
        <v>55</v>
      </c>
      <c r="C31" s="126" t="s">
        <v>27</v>
      </c>
      <c r="D31" s="127" t="s">
        <v>163</v>
      </c>
      <c r="E31" s="128">
        <v>22</v>
      </c>
      <c r="F31" s="129">
        <v>22</v>
      </c>
      <c r="G31" s="128">
        <v>232.72</v>
      </c>
      <c r="H31" s="130"/>
      <c r="I31" s="140"/>
    </row>
    <row r="32" s="122" customFormat="1" ht="18.6" customHeight="1" spans="1:9">
      <c r="A32" s="131" t="s">
        <v>164</v>
      </c>
      <c r="B32" s="125" t="s">
        <v>60</v>
      </c>
      <c r="C32" s="126" t="s">
        <v>27</v>
      </c>
      <c r="D32" s="127" t="s">
        <v>28</v>
      </c>
      <c r="E32" s="128">
        <v>12.8</v>
      </c>
      <c r="F32" s="129">
        <v>12.8</v>
      </c>
      <c r="G32" s="128">
        <v>135.4</v>
      </c>
      <c r="H32" s="130"/>
      <c r="I32" s="140"/>
    </row>
    <row r="33" s="122" customFormat="1" ht="18.6" customHeight="1" spans="1:9">
      <c r="A33" s="124">
        <v>14</v>
      </c>
      <c r="B33" s="125" t="s">
        <v>62</v>
      </c>
      <c r="C33" s="126" t="s">
        <v>27</v>
      </c>
      <c r="D33" s="127" t="s">
        <v>17</v>
      </c>
      <c r="E33" s="128">
        <v>20</v>
      </c>
      <c r="F33" s="129">
        <v>20</v>
      </c>
      <c r="G33" s="128">
        <v>211.56</v>
      </c>
      <c r="H33" s="130"/>
      <c r="I33" s="140"/>
    </row>
    <row r="34" s="122" customFormat="1" ht="18.6" customHeight="1" spans="1:9">
      <c r="A34" s="131" t="s">
        <v>165</v>
      </c>
      <c r="B34" s="125" t="s">
        <v>63</v>
      </c>
      <c r="C34" s="126" t="s">
        <v>27</v>
      </c>
      <c r="D34" s="127" t="s">
        <v>57</v>
      </c>
      <c r="E34" s="128">
        <v>20.3</v>
      </c>
      <c r="F34" s="129">
        <v>20.3</v>
      </c>
      <c r="G34" s="128">
        <v>214.73</v>
      </c>
      <c r="H34" s="130"/>
      <c r="I34" s="140"/>
    </row>
    <row r="35" s="122" customFormat="1" ht="18.6" customHeight="1" spans="1:9">
      <c r="A35" s="124">
        <v>15</v>
      </c>
      <c r="B35" s="125" t="s">
        <v>16</v>
      </c>
      <c r="C35" s="126" t="s">
        <v>27</v>
      </c>
      <c r="D35" s="127" t="s">
        <v>148</v>
      </c>
      <c r="E35" s="128">
        <v>56.08</v>
      </c>
      <c r="F35" s="129">
        <v>56.08</v>
      </c>
      <c r="G35" s="128">
        <v>593.21</v>
      </c>
      <c r="H35" s="130"/>
      <c r="I35" s="140"/>
    </row>
    <row r="36" s="122" customFormat="1" ht="18.6" customHeight="1" spans="1:9">
      <c r="A36" s="131" t="s">
        <v>166</v>
      </c>
      <c r="B36" s="125" t="s">
        <v>64</v>
      </c>
      <c r="C36" s="126" t="s">
        <v>27</v>
      </c>
      <c r="D36" s="127" t="s">
        <v>57</v>
      </c>
      <c r="E36" s="128">
        <v>20.3</v>
      </c>
      <c r="F36" s="129">
        <v>20.3</v>
      </c>
      <c r="G36" s="128">
        <v>214.73</v>
      </c>
      <c r="H36" s="130"/>
      <c r="I36" s="140"/>
    </row>
    <row r="37" s="122" customFormat="1" ht="18.6" customHeight="1" spans="1:9">
      <c r="A37" s="124">
        <v>16</v>
      </c>
      <c r="B37" s="125" t="s">
        <v>65</v>
      </c>
      <c r="C37" s="126" t="s">
        <v>27</v>
      </c>
      <c r="D37" s="127" t="s">
        <v>57</v>
      </c>
      <c r="E37" s="128">
        <v>11.51</v>
      </c>
      <c r="F37" s="129">
        <v>11.51</v>
      </c>
      <c r="G37" s="128">
        <v>121.75</v>
      </c>
      <c r="H37" s="130"/>
      <c r="I37" s="140"/>
    </row>
    <row r="38" s="122" customFormat="1" ht="18.6" customHeight="1" spans="1:9">
      <c r="A38" s="131" t="s">
        <v>167</v>
      </c>
      <c r="B38" s="125" t="s">
        <v>66</v>
      </c>
      <c r="C38" s="126" t="s">
        <v>27</v>
      </c>
      <c r="D38" s="126" t="s">
        <v>72</v>
      </c>
      <c r="E38" s="128">
        <v>40.3</v>
      </c>
      <c r="F38" s="139">
        <v>40.3</v>
      </c>
      <c r="G38" s="128">
        <v>426.29</v>
      </c>
      <c r="H38" s="130"/>
      <c r="I38" s="140"/>
    </row>
    <row r="39" s="122" customFormat="1" ht="18.6" customHeight="1" spans="1:9">
      <c r="A39" s="124">
        <v>17</v>
      </c>
      <c r="B39" s="125" t="s">
        <v>67</v>
      </c>
      <c r="C39" s="126" t="s">
        <v>27</v>
      </c>
      <c r="D39" s="126" t="s">
        <v>168</v>
      </c>
      <c r="E39" s="128">
        <v>11.3</v>
      </c>
      <c r="F39" s="139">
        <v>11.3</v>
      </c>
      <c r="G39" s="128">
        <v>119.53</v>
      </c>
      <c r="H39" s="130"/>
      <c r="I39" s="140"/>
    </row>
    <row r="40" s="122" customFormat="1" ht="18.6" customHeight="1" spans="1:9">
      <c r="A40" s="131" t="s">
        <v>169</v>
      </c>
      <c r="B40" s="125" t="s">
        <v>69</v>
      </c>
      <c r="C40" s="126" t="s">
        <v>27</v>
      </c>
      <c r="D40" s="126" t="s">
        <v>31</v>
      </c>
      <c r="E40" s="128">
        <v>90</v>
      </c>
      <c r="F40" s="139">
        <v>90</v>
      </c>
      <c r="G40" s="128">
        <v>952.02</v>
      </c>
      <c r="H40" s="130"/>
      <c r="I40" s="140"/>
    </row>
    <row r="41" s="122" customFormat="1" ht="18.6" customHeight="1" spans="1:9">
      <c r="A41" s="124">
        <v>18</v>
      </c>
      <c r="B41" s="125" t="s">
        <v>71</v>
      </c>
      <c r="C41" s="126" t="s">
        <v>27</v>
      </c>
      <c r="D41" s="126" t="s">
        <v>72</v>
      </c>
      <c r="E41" s="128">
        <v>16.82</v>
      </c>
      <c r="F41" s="139">
        <v>16.82</v>
      </c>
      <c r="G41" s="128">
        <v>177.92</v>
      </c>
      <c r="H41" s="130"/>
      <c r="I41" s="140"/>
    </row>
    <row r="42" s="122" customFormat="1" ht="18.6" customHeight="1" spans="1:9">
      <c r="A42" s="131" t="s">
        <v>170</v>
      </c>
      <c r="B42" s="125" t="s">
        <v>73</v>
      </c>
      <c r="C42" s="126" t="s">
        <v>27</v>
      </c>
      <c r="D42" s="126" t="s">
        <v>81</v>
      </c>
      <c r="E42" s="128">
        <v>44.14</v>
      </c>
      <c r="F42" s="139">
        <v>44.14</v>
      </c>
      <c r="G42" s="128">
        <v>466.91</v>
      </c>
      <c r="H42" s="130"/>
      <c r="I42" s="140"/>
    </row>
    <row r="43" s="122" customFormat="1" ht="18.6" customHeight="1" spans="1:9">
      <c r="A43" s="124">
        <v>19</v>
      </c>
      <c r="B43" s="125" t="s">
        <v>74</v>
      </c>
      <c r="C43" s="126" t="s">
        <v>27</v>
      </c>
      <c r="D43" s="126" t="s">
        <v>81</v>
      </c>
      <c r="E43" s="128">
        <v>25.7</v>
      </c>
      <c r="F43" s="139">
        <v>25.7</v>
      </c>
      <c r="G43" s="128">
        <v>271.85</v>
      </c>
      <c r="H43" s="130"/>
      <c r="I43" s="140"/>
    </row>
    <row r="44" s="122" customFormat="1" ht="18.6" customHeight="1" spans="1:9">
      <c r="A44" s="131" t="s">
        <v>171</v>
      </c>
      <c r="B44" s="125" t="s">
        <v>76</v>
      </c>
      <c r="C44" s="126" t="s">
        <v>27</v>
      </c>
      <c r="D44" s="126" t="s">
        <v>68</v>
      </c>
      <c r="E44" s="128">
        <v>37.43</v>
      </c>
      <c r="F44" s="139">
        <v>37.43</v>
      </c>
      <c r="G44" s="128">
        <v>395.93</v>
      </c>
      <c r="H44" s="130"/>
      <c r="I44" s="140"/>
    </row>
    <row r="45" s="122" customFormat="1" ht="18.6" customHeight="1" spans="1:9">
      <c r="A45" s="124">
        <v>20</v>
      </c>
      <c r="B45" s="125" t="s">
        <v>77</v>
      </c>
      <c r="C45" s="126" t="s">
        <v>27</v>
      </c>
      <c r="D45" s="126" t="s">
        <v>81</v>
      </c>
      <c r="E45" s="128">
        <v>93.63</v>
      </c>
      <c r="F45" s="139">
        <v>93.63</v>
      </c>
      <c r="G45" s="128">
        <v>990.42</v>
      </c>
      <c r="H45" s="130"/>
      <c r="I45" s="140"/>
    </row>
    <row r="46" s="122" customFormat="1" ht="18.6" customHeight="1" spans="1:9">
      <c r="A46" s="131" t="s">
        <v>172</v>
      </c>
      <c r="B46" s="125" t="s">
        <v>78</v>
      </c>
      <c r="C46" s="126" t="s">
        <v>27</v>
      </c>
      <c r="D46" s="126" t="s">
        <v>79</v>
      </c>
      <c r="E46" s="128">
        <v>32.4</v>
      </c>
      <c r="F46" s="139">
        <v>32.4</v>
      </c>
      <c r="G46" s="128">
        <v>342.73</v>
      </c>
      <c r="H46" s="130"/>
      <c r="I46" s="140"/>
    </row>
    <row r="47" s="122" customFormat="1" ht="18.6" customHeight="1" spans="1:9">
      <c r="A47" s="124">
        <v>21</v>
      </c>
      <c r="B47" s="125" t="s">
        <v>173</v>
      </c>
      <c r="C47" s="126" t="s">
        <v>27</v>
      </c>
      <c r="D47" s="126" t="s">
        <v>79</v>
      </c>
      <c r="E47" s="128">
        <v>28.1</v>
      </c>
      <c r="F47" s="139">
        <v>28.1</v>
      </c>
      <c r="G47" s="128">
        <v>297.24</v>
      </c>
      <c r="H47" s="130"/>
      <c r="I47" s="140"/>
    </row>
    <row r="48" s="122" customFormat="1" ht="18.6" customHeight="1" spans="1:9">
      <c r="A48" s="131" t="s">
        <v>174</v>
      </c>
      <c r="B48" s="125" t="s">
        <v>175</v>
      </c>
      <c r="C48" s="126" t="s">
        <v>27</v>
      </c>
      <c r="D48" s="126" t="s">
        <v>68</v>
      </c>
      <c r="E48" s="128">
        <v>21.8</v>
      </c>
      <c r="F48" s="139">
        <v>21.8</v>
      </c>
      <c r="G48" s="128">
        <v>230.6</v>
      </c>
      <c r="H48" s="130"/>
      <c r="I48" s="140"/>
    </row>
    <row r="49" s="122" customFormat="1" ht="18.6" customHeight="1" spans="1:9">
      <c r="A49" s="124">
        <v>22</v>
      </c>
      <c r="B49" s="125" t="s">
        <v>80</v>
      </c>
      <c r="C49" s="126" t="s">
        <v>27</v>
      </c>
      <c r="D49" s="126" t="s">
        <v>81</v>
      </c>
      <c r="E49" s="128">
        <v>28.12</v>
      </c>
      <c r="F49" s="139">
        <v>28.12</v>
      </c>
      <c r="G49" s="128">
        <v>297.45</v>
      </c>
      <c r="H49" s="130"/>
      <c r="I49" s="140"/>
    </row>
    <row r="50" s="122" customFormat="1" ht="18.6" customHeight="1" spans="1:9">
      <c r="A50" s="131" t="s">
        <v>176</v>
      </c>
      <c r="B50" s="125" t="s">
        <v>82</v>
      </c>
      <c r="C50" s="126" t="s">
        <v>27</v>
      </c>
      <c r="D50" s="126" t="s">
        <v>83</v>
      </c>
      <c r="E50" s="128">
        <v>25.59</v>
      </c>
      <c r="F50" s="139">
        <v>25.59</v>
      </c>
      <c r="G50" s="128">
        <v>270.69</v>
      </c>
      <c r="H50" s="130"/>
      <c r="I50" s="140"/>
    </row>
    <row r="51" s="122" customFormat="1" ht="18.6" customHeight="1" spans="1:9">
      <c r="A51" s="124">
        <v>23</v>
      </c>
      <c r="B51" s="125" t="s">
        <v>84</v>
      </c>
      <c r="C51" s="126" t="s">
        <v>27</v>
      </c>
      <c r="D51" s="126" t="s">
        <v>72</v>
      </c>
      <c r="E51" s="128">
        <v>111.16</v>
      </c>
      <c r="F51" s="139">
        <v>111.16</v>
      </c>
      <c r="G51" s="128">
        <v>1175.85</v>
      </c>
      <c r="H51" s="130"/>
      <c r="I51" s="140"/>
    </row>
    <row r="52" s="122" customFormat="1" ht="18.6" customHeight="1" spans="1:9">
      <c r="A52" s="131" t="s">
        <v>177</v>
      </c>
      <c r="B52" s="125" t="s">
        <v>85</v>
      </c>
      <c r="C52" s="126" t="s">
        <v>27</v>
      </c>
      <c r="D52" s="126" t="s">
        <v>81</v>
      </c>
      <c r="E52" s="128">
        <v>24.93</v>
      </c>
      <c r="F52" s="139">
        <v>24.93</v>
      </c>
      <c r="G52" s="128">
        <v>263.71</v>
      </c>
      <c r="H52" s="130"/>
      <c r="I52" s="140"/>
    </row>
    <row r="53" s="122" customFormat="1" ht="18.6" customHeight="1" spans="1:9">
      <c r="A53" s="124">
        <v>24</v>
      </c>
      <c r="B53" s="125" t="s">
        <v>178</v>
      </c>
      <c r="C53" s="126" t="s">
        <v>27</v>
      </c>
      <c r="D53" s="126" t="s">
        <v>168</v>
      </c>
      <c r="E53" s="128">
        <v>31.5</v>
      </c>
      <c r="F53" s="139">
        <v>31.5</v>
      </c>
      <c r="G53" s="128">
        <v>333.21</v>
      </c>
      <c r="H53" s="130"/>
      <c r="I53" s="140"/>
    </row>
    <row r="54" s="122" customFormat="1" ht="18.6" customHeight="1" spans="1:9">
      <c r="A54" s="131" t="s">
        <v>179</v>
      </c>
      <c r="B54" s="125" t="s">
        <v>86</v>
      </c>
      <c r="C54" s="126" t="s">
        <v>27</v>
      </c>
      <c r="D54" s="126" t="s">
        <v>81</v>
      </c>
      <c r="E54" s="128">
        <v>1.97</v>
      </c>
      <c r="F54" s="139">
        <v>1.97</v>
      </c>
      <c r="G54" s="128">
        <v>20.84</v>
      </c>
      <c r="H54" s="130"/>
      <c r="I54" s="140"/>
    </row>
    <row r="55" s="122" customFormat="1" ht="18.6" customHeight="1" spans="1:9">
      <c r="A55" s="124">
        <v>25</v>
      </c>
      <c r="B55" s="125" t="s">
        <v>180</v>
      </c>
      <c r="C55" s="126" t="s">
        <v>27</v>
      </c>
      <c r="D55" s="126" t="s">
        <v>68</v>
      </c>
      <c r="E55" s="128">
        <v>54.95</v>
      </c>
      <c r="F55" s="139">
        <v>54.95</v>
      </c>
      <c r="G55" s="128">
        <v>581.26</v>
      </c>
      <c r="H55" s="130"/>
      <c r="I55" s="140"/>
    </row>
    <row r="56" s="122" customFormat="1" ht="18.6" customHeight="1" spans="1:9">
      <c r="A56" s="131" t="s">
        <v>181</v>
      </c>
      <c r="B56" s="125" t="s">
        <v>182</v>
      </c>
      <c r="C56" s="126" t="s">
        <v>27</v>
      </c>
      <c r="D56" s="126" t="s">
        <v>68</v>
      </c>
      <c r="E56" s="128">
        <v>90.44</v>
      </c>
      <c r="F56" s="139">
        <v>90.44</v>
      </c>
      <c r="G56" s="128">
        <v>956.67</v>
      </c>
      <c r="H56" s="130"/>
      <c r="I56" s="140"/>
    </row>
    <row r="57" s="122" customFormat="1" ht="18.6" customHeight="1" spans="1:9">
      <c r="A57" s="124">
        <v>26</v>
      </c>
      <c r="B57" s="125" t="s">
        <v>87</v>
      </c>
      <c r="C57" s="126" t="s">
        <v>27</v>
      </c>
      <c r="D57" s="127" t="s">
        <v>183</v>
      </c>
      <c r="E57" s="128">
        <v>21.9</v>
      </c>
      <c r="F57" s="129">
        <v>21.9</v>
      </c>
      <c r="G57" s="128">
        <v>231.66</v>
      </c>
      <c r="H57" s="130"/>
      <c r="I57" s="140"/>
    </row>
    <row r="58" s="122" customFormat="1" ht="18.6" customHeight="1" spans="1:9">
      <c r="A58" s="131" t="s">
        <v>184</v>
      </c>
      <c r="B58" s="125" t="s">
        <v>89</v>
      </c>
      <c r="C58" s="126" t="s">
        <v>27</v>
      </c>
      <c r="D58" s="127" t="s">
        <v>183</v>
      </c>
      <c r="E58" s="128">
        <v>21</v>
      </c>
      <c r="F58" s="129">
        <v>21</v>
      </c>
      <c r="G58" s="128">
        <v>222.14</v>
      </c>
      <c r="H58" s="134"/>
      <c r="I58" s="140"/>
    </row>
    <row r="59" s="122" customFormat="1" ht="18.6" customHeight="1" spans="1:9">
      <c r="A59" s="124">
        <v>27</v>
      </c>
      <c r="B59" s="125" t="s">
        <v>91</v>
      </c>
      <c r="C59" s="126" t="s">
        <v>27</v>
      </c>
      <c r="D59" s="127" t="s">
        <v>183</v>
      </c>
      <c r="E59" s="128">
        <v>15</v>
      </c>
      <c r="F59" s="129">
        <v>15</v>
      </c>
      <c r="G59" s="128">
        <v>158.67</v>
      </c>
      <c r="H59" s="134"/>
      <c r="I59" s="140"/>
    </row>
    <row r="60" s="122" customFormat="1" ht="18.6" customHeight="1" spans="1:9">
      <c r="A60" s="131" t="s">
        <v>185</v>
      </c>
      <c r="B60" s="125" t="s">
        <v>186</v>
      </c>
      <c r="C60" s="126" t="s">
        <v>27</v>
      </c>
      <c r="D60" s="127" t="s">
        <v>183</v>
      </c>
      <c r="E60" s="128">
        <v>57.92</v>
      </c>
      <c r="F60" s="129">
        <v>57.92</v>
      </c>
      <c r="G60" s="128">
        <v>612.68</v>
      </c>
      <c r="H60" s="130"/>
      <c r="I60" s="140"/>
    </row>
    <row r="61" s="122" customFormat="1" ht="18.6" customHeight="1" spans="1:9">
      <c r="A61" s="124">
        <v>28</v>
      </c>
      <c r="B61" s="125" t="s">
        <v>187</v>
      </c>
      <c r="C61" s="126" t="s">
        <v>27</v>
      </c>
      <c r="D61" s="127" t="s">
        <v>183</v>
      </c>
      <c r="E61" s="128">
        <v>14.7</v>
      </c>
      <c r="F61" s="129">
        <v>14.7</v>
      </c>
      <c r="G61" s="128">
        <v>155.5</v>
      </c>
      <c r="H61" s="130"/>
      <c r="I61" s="140"/>
    </row>
    <row r="62" s="122" customFormat="1" ht="18.6" customHeight="1" spans="1:9">
      <c r="A62" s="131" t="s">
        <v>188</v>
      </c>
      <c r="B62" s="125" t="s">
        <v>92</v>
      </c>
      <c r="C62" s="126" t="s">
        <v>27</v>
      </c>
      <c r="D62" s="127" t="s">
        <v>183</v>
      </c>
      <c r="E62" s="128">
        <v>39.1</v>
      </c>
      <c r="F62" s="129">
        <v>39.1</v>
      </c>
      <c r="G62" s="128">
        <v>413.6</v>
      </c>
      <c r="H62" s="130"/>
      <c r="I62" s="140"/>
    </row>
    <row r="63" s="122" customFormat="1" ht="18.6" customHeight="1" spans="1:9">
      <c r="A63" s="124">
        <v>29</v>
      </c>
      <c r="B63" s="125" t="s">
        <v>93</v>
      </c>
      <c r="C63" s="126" t="s">
        <v>27</v>
      </c>
      <c r="D63" s="127" t="s">
        <v>183</v>
      </c>
      <c r="E63" s="128">
        <v>13.5</v>
      </c>
      <c r="F63" s="129">
        <v>13.5</v>
      </c>
      <c r="G63" s="128">
        <v>142.8</v>
      </c>
      <c r="H63" s="130"/>
      <c r="I63" s="140"/>
    </row>
    <row r="64" s="122" customFormat="1" ht="18.6" customHeight="1" spans="1:9">
      <c r="A64" s="131" t="s">
        <v>189</v>
      </c>
      <c r="B64" s="125" t="s">
        <v>94</v>
      </c>
      <c r="C64" s="126" t="s">
        <v>27</v>
      </c>
      <c r="D64" s="127" t="s">
        <v>190</v>
      </c>
      <c r="E64" s="128">
        <v>13.7</v>
      </c>
      <c r="F64" s="129">
        <v>13.7</v>
      </c>
      <c r="G64" s="128">
        <v>144.92</v>
      </c>
      <c r="H64" s="130"/>
      <c r="I64" s="140"/>
    </row>
    <row r="65" s="122" customFormat="1" ht="18.6" customHeight="1" spans="1:9">
      <c r="A65" s="124">
        <v>30</v>
      </c>
      <c r="B65" s="125" t="s">
        <v>95</v>
      </c>
      <c r="C65" s="126" t="s">
        <v>27</v>
      </c>
      <c r="D65" s="127" t="s">
        <v>190</v>
      </c>
      <c r="E65" s="128">
        <v>83.23</v>
      </c>
      <c r="F65" s="129">
        <v>83.23</v>
      </c>
      <c r="G65" s="128">
        <v>880.41</v>
      </c>
      <c r="H65" s="130"/>
      <c r="I65" s="140"/>
    </row>
    <row r="66" s="122" customFormat="1" ht="18.6" customHeight="1" spans="1:9">
      <c r="A66" s="131" t="s">
        <v>191</v>
      </c>
      <c r="B66" s="125" t="s">
        <v>96</v>
      </c>
      <c r="C66" s="126" t="s">
        <v>27</v>
      </c>
      <c r="D66" s="127" t="s">
        <v>190</v>
      </c>
      <c r="E66" s="128">
        <v>50</v>
      </c>
      <c r="F66" s="129">
        <v>50</v>
      </c>
      <c r="G66" s="128">
        <v>528.9</v>
      </c>
      <c r="H66" s="134"/>
      <c r="I66" s="140"/>
    </row>
    <row r="67" s="122" customFormat="1" ht="18.6" customHeight="1" spans="1:9">
      <c r="A67" s="124">
        <v>31</v>
      </c>
      <c r="B67" s="125" t="s">
        <v>97</v>
      </c>
      <c r="C67" s="126" t="s">
        <v>27</v>
      </c>
      <c r="D67" s="127" t="s">
        <v>190</v>
      </c>
      <c r="E67" s="128">
        <v>40.6</v>
      </c>
      <c r="F67" s="129">
        <v>40.6</v>
      </c>
      <c r="G67" s="128">
        <v>429.47</v>
      </c>
      <c r="H67" s="130"/>
      <c r="I67" s="140"/>
    </row>
    <row r="68" s="122" customFormat="1" ht="18.6" customHeight="1" spans="1:9">
      <c r="A68" s="131" t="s">
        <v>192</v>
      </c>
      <c r="B68" s="125" t="s">
        <v>98</v>
      </c>
      <c r="C68" s="126" t="s">
        <v>27</v>
      </c>
      <c r="D68" s="127" t="s">
        <v>190</v>
      </c>
      <c r="E68" s="128">
        <v>50</v>
      </c>
      <c r="F68" s="129">
        <v>50</v>
      </c>
      <c r="G68" s="128">
        <v>528.9</v>
      </c>
      <c r="H68" s="130"/>
      <c r="I68" s="140"/>
    </row>
    <row r="69" s="122" customFormat="1" ht="18.6" customHeight="1" spans="1:9">
      <c r="A69" s="124">
        <v>32</v>
      </c>
      <c r="B69" s="125" t="s">
        <v>99</v>
      </c>
      <c r="C69" s="126" t="s">
        <v>27</v>
      </c>
      <c r="D69" s="127" t="s">
        <v>190</v>
      </c>
      <c r="E69" s="128">
        <v>20</v>
      </c>
      <c r="F69" s="129">
        <v>20</v>
      </c>
      <c r="G69" s="128">
        <v>211.56</v>
      </c>
      <c r="H69" s="130"/>
      <c r="I69" s="140"/>
    </row>
    <row r="70" s="122" customFormat="1" ht="18.6" customHeight="1" spans="1:9">
      <c r="A70" s="131" t="s">
        <v>193</v>
      </c>
      <c r="B70" s="125" t="s">
        <v>100</v>
      </c>
      <c r="C70" s="126" t="s">
        <v>27</v>
      </c>
      <c r="D70" s="127" t="s">
        <v>190</v>
      </c>
      <c r="E70" s="128">
        <v>12.6</v>
      </c>
      <c r="F70" s="129">
        <v>12.6</v>
      </c>
      <c r="G70" s="128">
        <v>133.28</v>
      </c>
      <c r="H70" s="130"/>
      <c r="I70" s="140"/>
    </row>
    <row r="71" s="122" customFormat="1" ht="18.6" customHeight="1" spans="1:9">
      <c r="A71" s="124">
        <v>33</v>
      </c>
      <c r="B71" s="125" t="s">
        <v>194</v>
      </c>
      <c r="C71" s="126" t="s">
        <v>27</v>
      </c>
      <c r="D71" s="127" t="s">
        <v>190</v>
      </c>
      <c r="E71" s="128">
        <v>67.3</v>
      </c>
      <c r="F71" s="129">
        <v>67.3</v>
      </c>
      <c r="G71" s="128">
        <v>711.9</v>
      </c>
      <c r="H71" s="142"/>
      <c r="I71" s="142"/>
    </row>
    <row r="72" s="122" customFormat="1" ht="18.6" customHeight="1" spans="1:9">
      <c r="A72" s="131" t="s">
        <v>195</v>
      </c>
      <c r="B72" s="125" t="s">
        <v>101</v>
      </c>
      <c r="C72" s="126" t="s">
        <v>27</v>
      </c>
      <c r="D72" s="127" t="s">
        <v>190</v>
      </c>
      <c r="E72" s="128">
        <v>32.3</v>
      </c>
      <c r="F72" s="129">
        <v>32.3</v>
      </c>
      <c r="G72" s="128">
        <v>341.67</v>
      </c>
      <c r="H72" s="142"/>
      <c r="I72" s="142"/>
    </row>
    <row r="73" s="122" customFormat="1" ht="18.6" customHeight="1" spans="1:9">
      <c r="A73" s="124">
        <v>34</v>
      </c>
      <c r="B73" s="125" t="s">
        <v>102</v>
      </c>
      <c r="C73" s="126" t="s">
        <v>27</v>
      </c>
      <c r="D73" s="127" t="s">
        <v>190</v>
      </c>
      <c r="E73" s="128">
        <v>17.6</v>
      </c>
      <c r="F73" s="129">
        <v>17.6</v>
      </c>
      <c r="G73" s="128">
        <v>186.17</v>
      </c>
      <c r="H73" s="142"/>
      <c r="I73" s="142"/>
    </row>
    <row r="74" s="122" customFormat="1" ht="18.6" customHeight="1" spans="1:9">
      <c r="A74" s="131" t="s">
        <v>196</v>
      </c>
      <c r="B74" s="125" t="s">
        <v>103</v>
      </c>
      <c r="C74" s="126" t="s">
        <v>27</v>
      </c>
      <c r="D74" s="127" t="s">
        <v>190</v>
      </c>
      <c r="E74" s="128">
        <v>17.6</v>
      </c>
      <c r="F74" s="129">
        <v>17.6</v>
      </c>
      <c r="G74" s="128">
        <v>186.17</v>
      </c>
      <c r="H74" s="142"/>
      <c r="I74" s="142"/>
    </row>
    <row r="75" s="122" customFormat="1" ht="18.6" customHeight="1" spans="1:9">
      <c r="A75" s="124">
        <v>35</v>
      </c>
      <c r="B75" s="125" t="s">
        <v>104</v>
      </c>
      <c r="C75" s="126" t="s">
        <v>27</v>
      </c>
      <c r="D75" s="127" t="s">
        <v>190</v>
      </c>
      <c r="E75" s="128">
        <v>95.4</v>
      </c>
      <c r="F75" s="129">
        <v>95.4</v>
      </c>
      <c r="G75" s="128">
        <v>1009.14</v>
      </c>
      <c r="H75" s="142"/>
      <c r="I75" s="142"/>
    </row>
    <row r="76" s="122" customFormat="1" ht="18.6" customHeight="1" spans="1:9">
      <c r="A76" s="131" t="s">
        <v>197</v>
      </c>
      <c r="B76" s="125" t="s">
        <v>105</v>
      </c>
      <c r="C76" s="126" t="s">
        <v>27</v>
      </c>
      <c r="D76" s="127" t="s">
        <v>75</v>
      </c>
      <c r="E76" s="128">
        <v>18</v>
      </c>
      <c r="F76" s="129">
        <v>18</v>
      </c>
      <c r="G76" s="128">
        <v>190.4</v>
      </c>
      <c r="H76" s="142"/>
      <c r="I76" s="142"/>
    </row>
    <row r="77" s="123" customFormat="1" ht="18.6" customHeight="1" spans="1:9">
      <c r="A77" s="124">
        <v>36</v>
      </c>
      <c r="B77" s="132" t="s">
        <v>106</v>
      </c>
      <c r="C77" s="126" t="s">
        <v>27</v>
      </c>
      <c r="D77" s="127" t="s">
        <v>75</v>
      </c>
      <c r="E77" s="128">
        <v>87.8</v>
      </c>
      <c r="F77" s="129">
        <v>87.8</v>
      </c>
      <c r="G77" s="128">
        <v>928.75</v>
      </c>
      <c r="H77" s="133"/>
      <c r="I77" s="133"/>
    </row>
    <row r="78" s="123" customFormat="1" ht="18.6" customHeight="1" spans="1:9">
      <c r="A78" s="131" t="s">
        <v>198</v>
      </c>
      <c r="B78" s="132" t="s">
        <v>107</v>
      </c>
      <c r="C78" s="126" t="s">
        <v>27</v>
      </c>
      <c r="D78" s="127" t="s">
        <v>75</v>
      </c>
      <c r="E78" s="135">
        <v>16.9</v>
      </c>
      <c r="F78" s="136">
        <v>16.9</v>
      </c>
      <c r="G78" s="128">
        <v>178.77</v>
      </c>
      <c r="H78" s="133"/>
      <c r="I78" s="133"/>
    </row>
    <row r="79" s="122" customFormat="1" ht="18.6" customHeight="1" spans="1:9">
      <c r="A79" s="124">
        <v>37</v>
      </c>
      <c r="B79" s="125" t="s">
        <v>108</v>
      </c>
      <c r="C79" s="126" t="s">
        <v>27</v>
      </c>
      <c r="D79" s="127" t="s">
        <v>75</v>
      </c>
      <c r="E79" s="128">
        <v>86.1</v>
      </c>
      <c r="F79" s="129">
        <v>86.1</v>
      </c>
      <c r="G79" s="128">
        <v>910.77</v>
      </c>
      <c r="H79" s="142"/>
      <c r="I79" s="142"/>
    </row>
    <row r="80" s="123" customFormat="1" ht="18.6" customHeight="1" spans="1:9">
      <c r="A80" s="131" t="s">
        <v>199</v>
      </c>
      <c r="B80" s="132" t="s">
        <v>200</v>
      </c>
      <c r="C80" s="126" t="s">
        <v>27</v>
      </c>
      <c r="D80" s="127" t="s">
        <v>75</v>
      </c>
      <c r="E80" s="135">
        <v>23.5</v>
      </c>
      <c r="F80" s="136">
        <v>23.5</v>
      </c>
      <c r="G80" s="128">
        <v>248.58</v>
      </c>
      <c r="H80" s="133"/>
      <c r="I80" s="133"/>
    </row>
    <row r="81" s="122" customFormat="1" ht="18.6" customHeight="1" spans="1:9">
      <c r="A81" s="124">
        <v>38</v>
      </c>
      <c r="B81" s="125" t="s">
        <v>109</v>
      </c>
      <c r="C81" s="126" t="s">
        <v>27</v>
      </c>
      <c r="D81" s="127" t="s">
        <v>75</v>
      </c>
      <c r="E81" s="128">
        <v>22.5</v>
      </c>
      <c r="F81" s="129">
        <v>22.5</v>
      </c>
      <c r="G81" s="128">
        <v>238.01</v>
      </c>
      <c r="H81" s="142"/>
      <c r="I81" s="142"/>
    </row>
    <row r="82" s="122" customFormat="1" ht="18.6" customHeight="1" spans="1:9">
      <c r="A82" s="131" t="s">
        <v>201</v>
      </c>
      <c r="B82" s="125" t="s">
        <v>202</v>
      </c>
      <c r="C82" s="126" t="s">
        <v>27</v>
      </c>
      <c r="D82" s="127" t="s">
        <v>75</v>
      </c>
      <c r="E82" s="128">
        <v>23.7</v>
      </c>
      <c r="F82" s="129">
        <v>23.7</v>
      </c>
      <c r="G82" s="128">
        <v>250.7</v>
      </c>
      <c r="H82" s="142"/>
      <c r="I82" s="142"/>
    </row>
    <row r="83" s="122" customFormat="1" ht="18.6" customHeight="1" spans="1:9">
      <c r="A83" s="124">
        <v>39</v>
      </c>
      <c r="B83" s="125" t="s">
        <v>110</v>
      </c>
      <c r="C83" s="126" t="s">
        <v>27</v>
      </c>
      <c r="D83" s="127" t="s">
        <v>75</v>
      </c>
      <c r="E83" s="128">
        <v>71.55</v>
      </c>
      <c r="F83" s="129">
        <v>71.55</v>
      </c>
      <c r="G83" s="128">
        <v>756.86</v>
      </c>
      <c r="H83" s="142"/>
      <c r="I83" s="142"/>
    </row>
    <row r="84" s="122" customFormat="1" ht="18.6" customHeight="1" spans="1:9">
      <c r="A84" s="131" t="s">
        <v>203</v>
      </c>
      <c r="B84" s="125" t="s">
        <v>112</v>
      </c>
      <c r="C84" s="126" t="s">
        <v>27</v>
      </c>
      <c r="D84" s="127" t="s">
        <v>75</v>
      </c>
      <c r="E84" s="128">
        <v>97.5</v>
      </c>
      <c r="F84" s="129">
        <v>97.5</v>
      </c>
      <c r="G84" s="128">
        <v>1031.36</v>
      </c>
      <c r="H84" s="142"/>
      <c r="I84" s="142"/>
    </row>
    <row r="85" s="122" customFormat="1" ht="18.6" customHeight="1" spans="1:9">
      <c r="A85" s="124">
        <v>40</v>
      </c>
      <c r="B85" s="125" t="s">
        <v>113</v>
      </c>
      <c r="C85" s="126" t="s">
        <v>27</v>
      </c>
      <c r="D85" s="127" t="s">
        <v>168</v>
      </c>
      <c r="E85" s="128">
        <v>20</v>
      </c>
      <c r="F85" s="129">
        <v>20</v>
      </c>
      <c r="G85" s="128">
        <v>211.56</v>
      </c>
      <c r="H85" s="142"/>
      <c r="I85" s="142"/>
    </row>
    <row r="86" s="123" customFormat="1" ht="18.6" customHeight="1" spans="1:9">
      <c r="A86" s="131" t="s">
        <v>204</v>
      </c>
      <c r="B86" s="132" t="s">
        <v>114</v>
      </c>
      <c r="C86" s="126" t="s">
        <v>27</v>
      </c>
      <c r="D86" s="127" t="s">
        <v>168</v>
      </c>
      <c r="E86" s="128">
        <v>27</v>
      </c>
      <c r="F86" s="129">
        <v>27</v>
      </c>
      <c r="G86" s="128">
        <v>285.61</v>
      </c>
      <c r="H86" s="133"/>
      <c r="I86" s="133"/>
    </row>
    <row r="87" s="122" customFormat="1" ht="18.6" customHeight="1" spans="1:9">
      <c r="A87" s="124">
        <v>41</v>
      </c>
      <c r="B87" s="125" t="s">
        <v>205</v>
      </c>
      <c r="C87" s="126" t="s">
        <v>27</v>
      </c>
      <c r="D87" s="127" t="s">
        <v>168</v>
      </c>
      <c r="E87" s="128">
        <v>38.8</v>
      </c>
      <c r="F87" s="129">
        <v>38.8</v>
      </c>
      <c r="G87" s="128">
        <v>410.43</v>
      </c>
      <c r="H87" s="142"/>
      <c r="I87" s="142"/>
    </row>
    <row r="88" s="122" customFormat="1" ht="18.6" customHeight="1" spans="1:9">
      <c r="A88" s="131" t="s">
        <v>206</v>
      </c>
      <c r="B88" s="125" t="s">
        <v>115</v>
      </c>
      <c r="C88" s="126" t="s">
        <v>27</v>
      </c>
      <c r="D88" s="127" t="s">
        <v>168</v>
      </c>
      <c r="E88" s="128">
        <v>85.23</v>
      </c>
      <c r="F88" s="129">
        <v>85.23</v>
      </c>
      <c r="G88" s="128">
        <v>901.56</v>
      </c>
      <c r="H88" s="142"/>
      <c r="I88" s="142"/>
    </row>
    <row r="89" s="122" customFormat="1" ht="18.6" customHeight="1" spans="1:9">
      <c r="A89" s="124">
        <v>42</v>
      </c>
      <c r="B89" s="125" t="s">
        <v>116</v>
      </c>
      <c r="C89" s="126" t="s">
        <v>27</v>
      </c>
      <c r="D89" s="127" t="s">
        <v>168</v>
      </c>
      <c r="E89" s="128">
        <v>15.8</v>
      </c>
      <c r="F89" s="129">
        <v>15.8</v>
      </c>
      <c r="G89" s="128">
        <v>167.13</v>
      </c>
      <c r="H89" s="142"/>
      <c r="I89" s="142"/>
    </row>
    <row r="90" s="122" customFormat="1" ht="18.6" customHeight="1" spans="1:9">
      <c r="A90" s="131" t="s">
        <v>207</v>
      </c>
      <c r="B90" s="125" t="s">
        <v>117</v>
      </c>
      <c r="C90" s="126" t="s">
        <v>27</v>
      </c>
      <c r="D90" s="127" t="s">
        <v>168</v>
      </c>
      <c r="E90" s="128">
        <v>36.8</v>
      </c>
      <c r="F90" s="129">
        <v>36.8</v>
      </c>
      <c r="G90" s="128">
        <v>389.27</v>
      </c>
      <c r="H90" s="142"/>
      <c r="I90" s="142"/>
    </row>
    <row r="91" s="122" customFormat="1" ht="18.6" customHeight="1" spans="1:9">
      <c r="A91" s="124">
        <v>43</v>
      </c>
      <c r="B91" s="125" t="s">
        <v>118</v>
      </c>
      <c r="C91" s="126" t="s">
        <v>27</v>
      </c>
      <c r="D91" s="127" t="s">
        <v>168</v>
      </c>
      <c r="E91" s="128">
        <v>48.96</v>
      </c>
      <c r="F91" s="129">
        <v>48.96</v>
      </c>
      <c r="G91" s="128">
        <v>517.9</v>
      </c>
      <c r="H91" s="142"/>
      <c r="I91" s="142"/>
    </row>
    <row r="92" s="123" customFormat="1" ht="18.6" customHeight="1" spans="1:9">
      <c r="A92" s="131" t="s">
        <v>208</v>
      </c>
      <c r="B92" s="132" t="s">
        <v>119</v>
      </c>
      <c r="C92" s="126" t="s">
        <v>27</v>
      </c>
      <c r="D92" s="127" t="s">
        <v>168</v>
      </c>
      <c r="E92" s="135">
        <v>35.39</v>
      </c>
      <c r="F92" s="136">
        <v>35.39</v>
      </c>
      <c r="G92" s="128">
        <v>374.36</v>
      </c>
      <c r="H92" s="133"/>
      <c r="I92" s="133"/>
    </row>
    <row r="93" s="122" customFormat="1" ht="18.6" customHeight="1" spans="1:9">
      <c r="A93" s="124">
        <v>44</v>
      </c>
      <c r="B93" s="125" t="s">
        <v>120</v>
      </c>
      <c r="C93" s="126" t="s">
        <v>27</v>
      </c>
      <c r="D93" s="126" t="s">
        <v>209</v>
      </c>
      <c r="E93" s="128">
        <v>76.77</v>
      </c>
      <c r="F93" s="139">
        <v>76.77</v>
      </c>
      <c r="G93" s="128">
        <v>812.07</v>
      </c>
      <c r="H93" s="142"/>
      <c r="I93" s="142"/>
    </row>
    <row r="94" s="122" customFormat="1" ht="18.6" customHeight="1" spans="1:9">
      <c r="A94" s="131" t="s">
        <v>210</v>
      </c>
      <c r="B94" s="125" t="s">
        <v>121</v>
      </c>
      <c r="C94" s="126" t="s">
        <v>27</v>
      </c>
      <c r="D94" s="126" t="s">
        <v>211</v>
      </c>
      <c r="E94" s="128">
        <v>86.35</v>
      </c>
      <c r="F94" s="139">
        <v>86.35</v>
      </c>
      <c r="G94" s="128">
        <v>913.41</v>
      </c>
      <c r="H94" s="142"/>
      <c r="I94" s="142"/>
    </row>
    <row r="95" s="122" customFormat="1" ht="18.6" customHeight="1" spans="1:9">
      <c r="A95" s="124">
        <v>45</v>
      </c>
      <c r="B95" s="125" t="s">
        <v>123</v>
      </c>
      <c r="C95" s="126" t="s">
        <v>27</v>
      </c>
      <c r="D95" s="126" t="s">
        <v>124</v>
      </c>
      <c r="E95" s="128">
        <v>20</v>
      </c>
      <c r="F95" s="139">
        <v>20</v>
      </c>
      <c r="G95" s="128">
        <v>211.56</v>
      </c>
      <c r="H95" s="142"/>
      <c r="I95" s="142"/>
    </row>
    <row r="96" s="122" customFormat="1" ht="18.6" customHeight="1" spans="1:9">
      <c r="A96" s="131" t="s">
        <v>212</v>
      </c>
      <c r="B96" s="125" t="s">
        <v>125</v>
      </c>
      <c r="C96" s="126" t="s">
        <v>27</v>
      </c>
      <c r="D96" s="126" t="s">
        <v>211</v>
      </c>
      <c r="E96" s="128">
        <v>23.64</v>
      </c>
      <c r="F96" s="139">
        <v>23.64</v>
      </c>
      <c r="G96" s="128">
        <v>250.06</v>
      </c>
      <c r="H96" s="142"/>
      <c r="I96" s="142"/>
    </row>
    <row r="97" s="122" customFormat="1" ht="18.6" customHeight="1" spans="1:9">
      <c r="A97" s="124">
        <v>46</v>
      </c>
      <c r="B97" s="125" t="s">
        <v>213</v>
      </c>
      <c r="C97" s="126" t="s">
        <v>27</v>
      </c>
      <c r="D97" s="126" t="s">
        <v>211</v>
      </c>
      <c r="E97" s="128">
        <v>18.4</v>
      </c>
      <c r="F97" s="139">
        <v>18.4</v>
      </c>
      <c r="G97" s="128">
        <v>194.64</v>
      </c>
      <c r="H97" s="142"/>
      <c r="I97" s="142"/>
    </row>
    <row r="98" s="122" customFormat="1" ht="18.6" customHeight="1" spans="1:9">
      <c r="A98" s="131" t="s">
        <v>214</v>
      </c>
      <c r="B98" s="125" t="s">
        <v>127</v>
      </c>
      <c r="C98" s="126" t="s">
        <v>27</v>
      </c>
      <c r="D98" s="126" t="s">
        <v>211</v>
      </c>
      <c r="E98" s="128">
        <v>38.2</v>
      </c>
      <c r="F98" s="139">
        <v>38.2</v>
      </c>
      <c r="G98" s="128">
        <v>404.08</v>
      </c>
      <c r="H98" s="142"/>
      <c r="I98" s="142"/>
    </row>
    <row r="99" s="122" customFormat="1" ht="18.6" customHeight="1" spans="1:9">
      <c r="A99" s="124">
        <v>47</v>
      </c>
      <c r="B99" s="125" t="s">
        <v>215</v>
      </c>
      <c r="C99" s="126" t="s">
        <v>27</v>
      </c>
      <c r="D99" s="126" t="s">
        <v>211</v>
      </c>
      <c r="E99" s="128">
        <v>25.5</v>
      </c>
      <c r="F99" s="139">
        <v>25.5</v>
      </c>
      <c r="G99" s="128">
        <v>269.74</v>
      </c>
      <c r="H99" s="142"/>
      <c r="I99" s="142"/>
    </row>
    <row r="100" s="122" customFormat="1" ht="18.6" customHeight="1" spans="1:9">
      <c r="A100" s="131" t="s">
        <v>216</v>
      </c>
      <c r="B100" s="125" t="s">
        <v>128</v>
      </c>
      <c r="C100" s="126" t="s">
        <v>27</v>
      </c>
      <c r="D100" s="126" t="s">
        <v>28</v>
      </c>
      <c r="E100" s="128">
        <v>5</v>
      </c>
      <c r="F100" s="139">
        <v>5</v>
      </c>
      <c r="G100" s="128">
        <v>52.89</v>
      </c>
      <c r="H100" s="142"/>
      <c r="I100" s="142"/>
    </row>
    <row r="101" s="122" customFormat="1" ht="18.6" customHeight="1" spans="1:9">
      <c r="A101" s="124">
        <v>48</v>
      </c>
      <c r="B101" s="125" t="s">
        <v>129</v>
      </c>
      <c r="C101" s="126" t="s">
        <v>27</v>
      </c>
      <c r="D101" s="126" t="s">
        <v>217</v>
      </c>
      <c r="E101" s="128">
        <v>93</v>
      </c>
      <c r="F101" s="139">
        <v>93</v>
      </c>
      <c r="G101" s="128">
        <v>983.75</v>
      </c>
      <c r="H101" s="142"/>
      <c r="I101" s="142"/>
    </row>
    <row r="102" s="122" customFormat="1" ht="18.6" customHeight="1" spans="1:9">
      <c r="A102" s="131" t="s">
        <v>218</v>
      </c>
      <c r="B102" s="125" t="s">
        <v>131</v>
      </c>
      <c r="C102" s="126" t="s">
        <v>27</v>
      </c>
      <c r="D102" s="126" t="s">
        <v>124</v>
      </c>
      <c r="E102" s="128">
        <v>87.76</v>
      </c>
      <c r="F102" s="139">
        <v>87.76</v>
      </c>
      <c r="G102" s="128">
        <v>928.33</v>
      </c>
      <c r="H102" s="142"/>
      <c r="I102" s="142"/>
    </row>
    <row r="103" s="122" customFormat="1" ht="18.6" customHeight="1" spans="1:9">
      <c r="A103" s="124">
        <v>49</v>
      </c>
      <c r="B103" s="125" t="s">
        <v>133</v>
      </c>
      <c r="C103" s="126" t="s">
        <v>27</v>
      </c>
      <c r="D103" s="126" t="s">
        <v>183</v>
      </c>
      <c r="E103" s="128">
        <v>57.1</v>
      </c>
      <c r="F103" s="139">
        <v>57.1</v>
      </c>
      <c r="G103" s="128">
        <v>604</v>
      </c>
      <c r="H103" s="142"/>
      <c r="I103" s="142"/>
    </row>
    <row r="104" s="122" customFormat="1" ht="18.6" customHeight="1" spans="1:9">
      <c r="A104" s="131" t="s">
        <v>219</v>
      </c>
      <c r="B104" s="125" t="s">
        <v>135</v>
      </c>
      <c r="C104" s="126" t="s">
        <v>27</v>
      </c>
      <c r="D104" s="126" t="s">
        <v>220</v>
      </c>
      <c r="E104" s="128">
        <v>65.5</v>
      </c>
      <c r="F104" s="139">
        <v>65.5</v>
      </c>
      <c r="G104" s="128">
        <v>692.86</v>
      </c>
      <c r="H104" s="130"/>
      <c r="I104" s="140"/>
    </row>
    <row r="105" s="122" customFormat="1" ht="18.6" customHeight="1" spans="1:9">
      <c r="A105" s="124">
        <v>50</v>
      </c>
      <c r="B105" s="125" t="s">
        <v>136</v>
      </c>
      <c r="C105" s="126" t="s">
        <v>27</v>
      </c>
      <c r="D105" s="126" t="s">
        <v>122</v>
      </c>
      <c r="E105" s="128">
        <v>59.7</v>
      </c>
      <c r="F105" s="139">
        <v>59.7</v>
      </c>
      <c r="G105" s="128">
        <v>631.51</v>
      </c>
      <c r="H105" s="142"/>
      <c r="I105" s="142"/>
    </row>
    <row r="106" s="122" customFormat="1" ht="18.6" customHeight="1" spans="1:9">
      <c r="A106" s="131" t="s">
        <v>221</v>
      </c>
      <c r="B106" s="125" t="s">
        <v>222</v>
      </c>
      <c r="C106" s="126" t="s">
        <v>27</v>
      </c>
      <c r="D106" s="126" t="s">
        <v>223</v>
      </c>
      <c r="E106" s="128">
        <v>27.6</v>
      </c>
      <c r="F106" s="139">
        <v>27.6</v>
      </c>
      <c r="G106" s="128">
        <v>291.95</v>
      </c>
      <c r="H106" s="142"/>
      <c r="I106" s="142"/>
    </row>
    <row r="107" s="122" customFormat="1" ht="18.6" customHeight="1" spans="1:9">
      <c r="A107" s="124">
        <v>51</v>
      </c>
      <c r="B107" s="125" t="s">
        <v>138</v>
      </c>
      <c r="C107" s="126" t="s">
        <v>27</v>
      </c>
      <c r="D107" s="126" t="s">
        <v>79</v>
      </c>
      <c r="E107" s="128">
        <v>24.85</v>
      </c>
      <c r="F107" s="139">
        <v>24.85</v>
      </c>
      <c r="G107" s="128">
        <v>262.86</v>
      </c>
      <c r="H107" s="142"/>
      <c r="I107" s="142"/>
    </row>
    <row r="108" s="122" customFormat="1" ht="18.6" customHeight="1" spans="1:9">
      <c r="A108" s="131" t="s">
        <v>224</v>
      </c>
      <c r="B108" s="125" t="s">
        <v>139</v>
      </c>
      <c r="C108" s="126" t="s">
        <v>27</v>
      </c>
      <c r="D108" s="126" t="s">
        <v>124</v>
      </c>
      <c r="E108" s="128">
        <v>37.31</v>
      </c>
      <c r="F108" s="139">
        <v>37.31</v>
      </c>
      <c r="G108" s="128">
        <v>394.67</v>
      </c>
      <c r="H108" s="142"/>
      <c r="I108" s="142"/>
    </row>
    <row r="109" s="122" customFormat="1" ht="18.6" customHeight="1" spans="1:9">
      <c r="A109" s="124">
        <v>52</v>
      </c>
      <c r="B109" s="125" t="s">
        <v>140</v>
      </c>
      <c r="C109" s="126" t="s">
        <v>27</v>
      </c>
      <c r="D109" s="126" t="s">
        <v>217</v>
      </c>
      <c r="E109" s="128">
        <v>78.2</v>
      </c>
      <c r="F109" s="139">
        <v>78.2</v>
      </c>
      <c r="G109" s="128">
        <v>827.2</v>
      </c>
      <c r="H109" s="142"/>
      <c r="I109" s="142"/>
    </row>
    <row r="110" s="122" customFormat="1" ht="18.6" customHeight="1" spans="1:9">
      <c r="A110" s="131" t="s">
        <v>225</v>
      </c>
      <c r="B110" s="125" t="s">
        <v>141</v>
      </c>
      <c r="C110" s="126" t="s">
        <v>27</v>
      </c>
      <c r="D110" s="126" t="s">
        <v>134</v>
      </c>
      <c r="E110" s="128">
        <v>66.87</v>
      </c>
      <c r="F110" s="139">
        <v>66.87</v>
      </c>
      <c r="G110" s="128">
        <v>707.35</v>
      </c>
      <c r="H110" s="142"/>
      <c r="I110" s="142"/>
    </row>
    <row r="111" s="122" customFormat="1" ht="18.6" customHeight="1" spans="1:9">
      <c r="A111" s="124">
        <v>53</v>
      </c>
      <c r="B111" s="125" t="s">
        <v>142</v>
      </c>
      <c r="C111" s="126" t="s">
        <v>27</v>
      </c>
      <c r="D111" s="126" t="s">
        <v>146</v>
      </c>
      <c r="E111" s="128">
        <v>62.4</v>
      </c>
      <c r="F111" s="139">
        <v>62.4</v>
      </c>
      <c r="G111" s="128">
        <v>660.07</v>
      </c>
      <c r="H111" s="130"/>
      <c r="I111" s="140"/>
    </row>
    <row r="112" s="7" customFormat="1" ht="18.6" customHeight="1" spans="1:9">
      <c r="A112" s="106" t="s">
        <v>22</v>
      </c>
      <c r="B112" s="106"/>
      <c r="C112" s="106"/>
      <c r="D112" s="107"/>
      <c r="E112" s="143">
        <f>SUM(E7:E111)</f>
        <v>4263.47</v>
      </c>
      <c r="F112" s="143">
        <f>SUM(F7:F111)</f>
        <v>4263.47</v>
      </c>
      <c r="G112" s="144">
        <f>SUM(G7:G111)</f>
        <v>45098.99</v>
      </c>
      <c r="H112" s="107"/>
      <c r="I112" s="107"/>
    </row>
    <row r="113" s="8" customFormat="1" ht="15" customHeight="1" spans="1:9">
      <c r="A113" s="109" t="s">
        <v>23</v>
      </c>
      <c r="B113" s="110"/>
      <c r="C113" s="111"/>
      <c r="D113" s="109"/>
      <c r="E113" s="112"/>
      <c r="F113" s="12"/>
      <c r="G113" s="13"/>
      <c r="H113" s="109"/>
      <c r="I113" s="109"/>
    </row>
  </sheetData>
  <mergeCells count="6">
    <mergeCell ref="A1:M1"/>
    <mergeCell ref="A2:M2"/>
    <mergeCell ref="A3:M3"/>
    <mergeCell ref="A4:M4"/>
    <mergeCell ref="A5:M5"/>
    <mergeCell ref="A112:B112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E20" sqref="E20:F20"/>
    </sheetView>
  </sheetViews>
  <sheetFormatPr defaultColWidth="9" defaultRowHeight="13.5"/>
  <cols>
    <col min="1" max="1" width="10.8833333333333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3333333333333" style="13" customWidth="1"/>
    <col min="11" max="11" width="7.25" style="14" customWidth="1"/>
    <col min="12" max="12" width="10.3833333333333" style="13" customWidth="1"/>
    <col min="13" max="13" width="9.5" style="13" customWidth="1"/>
    <col min="14" max="14" width="30.75" style="11" customWidth="1"/>
    <col min="15" max="15" width="23" style="11" customWidth="1"/>
    <col min="16" max="16" width="8.63333333333333" style="11" customWidth="1"/>
    <col min="17" max="17" width="7.63333333333333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226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227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228</v>
      </c>
      <c r="E6" s="30" t="s">
        <v>229</v>
      </c>
      <c r="F6" s="30" t="s">
        <v>7</v>
      </c>
      <c r="G6" s="32" t="s">
        <v>8</v>
      </c>
      <c r="H6" s="32" t="s">
        <v>9</v>
      </c>
      <c r="I6" s="30" t="s">
        <v>230</v>
      </c>
      <c r="J6" s="53" t="s">
        <v>231</v>
      </c>
      <c r="K6" s="54" t="s">
        <v>232</v>
      </c>
      <c r="L6" s="55" t="s">
        <v>233</v>
      </c>
      <c r="M6" s="53" t="s">
        <v>10</v>
      </c>
      <c r="N6" s="30" t="s">
        <v>234</v>
      </c>
      <c r="O6" s="30" t="s">
        <v>235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22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23</v>
      </c>
      <c r="B209" s="110"/>
      <c r="C209" s="111"/>
      <c r="D209" s="111"/>
      <c r="E209" s="109" t="s">
        <v>236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2025-06-11T06:57:40Z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56ED69E714B847CCAD02F2E424A30F8D_13</vt:lpwstr>
  </property>
</Properties>
</file>