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915" firstSheet="5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<sst xmlns="http://schemas.openxmlformats.org/spreadsheetml/2006/main" count="707" uniqueCount="367">
  <si>
    <t>附件：</t>
  </si>
  <si>
    <t>2016年度部门决算批复表</t>
  </si>
  <si>
    <t>预算代码：</t>
  </si>
  <si>
    <t>部门名称：</t>
  </si>
  <si>
    <t>绩效考评办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</si>
  <si>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</si>
  <si>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</si>
  <si>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部门：绩效考评办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</si>
  <si>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</si>
  <si>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</si>
  <si>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</si>
  <si>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</si>
  <si>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</si>
  <si>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</si>
  <si>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</si>
  <si>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</si>
  <si>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</si>
  <si>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</si>
  <si>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</si>
  <si>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</si>
  <si>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</si>
  <si>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</si>
  <si>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</si>
  <si>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</si>
  <si>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</si>
  <si>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</si>
  <si>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</si>
  <si>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</si>
  <si>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</si>
  <si>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</si>
  <si>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</si>
  <si>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</si>
  <si>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</si>
  <si>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</si>
  <si>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</si>
  <si>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</si>
  <si>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</si>
  <si>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</si>
  <si>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</si>
  <si>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</si>
  <si>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</si>
  <si>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</si>
  <si>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</si>
  <si>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</si>
  <si>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</si>
  <si>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</si>
  <si>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</si>
  <si>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</si>
  <si>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</si>
  <si>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</si>
  <si>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</si>
  <si>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</si>
  <si>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</si>
  <si>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</si>
  <si>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</si>
  <si>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</si>
  <si>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</si>
  <si>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</si>
  <si>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</si>
  <si>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</si>
  <si>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</si>
  <si>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</si>
  <si>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</si>
  <si>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</si>
  <si>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</si>
  <si>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</si>
  <si>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</si>
  <si>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</si>
  <si>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</si>
  <si>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</si>
  <si>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</si>
  <si>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</si>
  <si>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</si>
  <si>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</si>
  <si>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</si>
  <si>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</si>
  <si>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</si>
  <si>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</si>
  <si>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</si>
  <si>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</si>
  <si>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</si>
  <si>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</si>
  <si>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</si>
  <si>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</si>
  <si>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</si>
  <si>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</si>
  <si>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</si>
  <si>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</si>
  <si>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</si>
  <si>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</si>
  <si>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</si>
  <si>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</si>
  <si>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</si>
  <si>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</si>
  <si>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</si>
  <si>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</si>
  <si>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</si>
  <si>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</si>
  <si>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</si>
  <si>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</si>
  <si>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</si>
  <si>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</si>
  <si>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</si>
  <si>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</si>
  <si>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</si>
  <si>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</si>
  <si>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</si>
  <si>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</si>
  <si>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</si>
  <si>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</si>
  <si>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</si>
  <si>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</si>
  <si>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</si>
  <si>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</si>
  <si>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</si>
  <si>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</si>
  <si>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</si>
  <si>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</si>
  <si>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</si>
  <si>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</si>
  <si>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</si>
  <si>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</si>
  <si>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</si>
  <si>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</si>
  <si>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</si>
  <si>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</si>
  <si>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</si>
  <si>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</si>
  <si>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</si>
  <si>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</si>
  <si>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</si>
  <si>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党委办公厅（室）及相关机构事务</t>
  </si>
  <si>
    <t xml:space="preserve">  行政运行</t>
  </si>
  <si>
    <t xml:space="preserve">  一般行政管理事务</t>
  </si>
  <si>
    <t xml:space="preserve">  事业运行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</si>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</sst>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34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1" fillId="0" borderId="0">
      <alignment/>
      <protection/>
    </xf>
    <xf numFmtId="0" fontId="24" fillId="0" borderId="4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8" fillId="10" borderId="1" applyNumberFormat="0" applyAlignment="0" applyProtection="0"/>
    <xf numFmtId="0" fontId="34" fillId="4" borderId="0" applyNumberFormat="0" applyBorder="0" applyAlignment="0" applyProtection="0"/>
    <xf numFmtId="0" fontId="42" fillId="11" borderId="7" applyNumberFormat="0" applyAlignment="0" applyProtection="0"/>
    <xf numFmtId="0" fontId="5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8" applyNumberFormat="0" applyFill="0" applyAlignment="0" applyProtection="0"/>
    <xf numFmtId="0" fontId="6" fillId="0" borderId="9" applyNumberFormat="0" applyFill="0" applyAlignment="0" applyProtection="0"/>
    <xf numFmtId="0" fontId="26" fillId="2" borderId="0" applyNumberFormat="0" applyBorder="0" applyAlignment="0" applyProtection="0"/>
    <xf numFmtId="0" fontId="33" fillId="13" borderId="0" applyNumberFormat="0" applyBorder="0" applyAlignment="0" applyProtection="0"/>
    <xf numFmtId="0" fontId="34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34" fillId="4" borderId="0" applyNumberFormat="0" applyBorder="0" applyAlignment="0" applyProtection="0"/>
    <xf numFmtId="0" fontId="7" fillId="0" borderId="0">
      <alignment vertical="center"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3" fillId="0" borderId="0">
      <alignment/>
      <protection/>
    </xf>
  </cellStyleXfs>
  <cellXfs count="219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8" sqref="G8"/>
    </sheetView>
  </sheetViews>
  <sheetFormatPr defaultColWidth="9.00390625" defaultRowHeight="14.25"/>
  <cols>
    <col min="1" max="1" width="10.50390625" style="186" customWidth="1"/>
    <col min="2" max="2" width="30.00390625" style="186" customWidth="1"/>
    <col min="3" max="3" width="9.25390625" style="186" customWidth="1"/>
    <col min="4" max="4" width="28.00390625" style="186" customWidth="1"/>
    <col min="5" max="6" width="9.00390625" style="186" customWidth="1"/>
    <col min="7" max="7" width="11.25390625" style="186" customWidth="1"/>
    <col min="8" max="8" width="9.00390625" style="186" customWidth="1"/>
    <col min="9" max="16384" width="9.00390625" style="187" customWidth="1"/>
  </cols>
  <sheetData>
    <row r="1" spans="1:8" ht="18.75">
      <c r="A1" s="188" t="s">
        <v>0</v>
      </c>
      <c r="B1" s="189"/>
      <c r="C1" s="189"/>
      <c r="D1" s="189"/>
      <c r="E1" s="189"/>
      <c r="F1" s="189"/>
      <c r="G1" s="188"/>
      <c r="H1" s="189"/>
    </row>
    <row r="2" spans="1:8" ht="14.25">
      <c r="A2" s="189"/>
      <c r="B2" s="189"/>
      <c r="C2" s="189"/>
      <c r="D2" s="189"/>
      <c r="E2" s="189"/>
      <c r="F2" s="189"/>
      <c r="G2" s="189"/>
      <c r="H2" s="189"/>
    </row>
    <row r="3" spans="1:8" ht="30" customHeight="1">
      <c r="A3" s="189"/>
      <c r="B3" s="189"/>
      <c r="C3" s="189"/>
      <c r="D3" s="189"/>
      <c r="E3" s="189"/>
      <c r="F3" s="189"/>
      <c r="G3" s="189"/>
      <c r="H3" s="189"/>
    </row>
    <row r="4" spans="1:8" ht="30" customHeight="1">
      <c r="A4" s="189"/>
      <c r="B4" s="189"/>
      <c r="C4" s="189"/>
      <c r="D4" s="189"/>
      <c r="E4" s="189"/>
      <c r="F4" s="189"/>
      <c r="G4" s="189"/>
      <c r="H4" s="189"/>
    </row>
    <row r="5" spans="1:8" ht="35.25" customHeight="1">
      <c r="A5" s="190"/>
      <c r="B5" s="190"/>
      <c r="C5" s="190"/>
      <c r="D5" s="190"/>
      <c r="E5" s="190"/>
      <c r="F5" s="190"/>
      <c r="G5" s="190"/>
      <c r="H5" s="190"/>
    </row>
    <row r="6" spans="1:8" ht="67.5" customHeight="1">
      <c r="A6" s="190" t="s">
        <v>1</v>
      </c>
      <c r="B6" s="190"/>
      <c r="C6" s="190"/>
      <c r="D6" s="190"/>
      <c r="E6" s="190"/>
      <c r="F6" s="190"/>
      <c r="G6" s="190"/>
      <c r="H6" s="190"/>
    </row>
    <row r="7" spans="1:8" ht="37.5" customHeight="1">
      <c r="A7" s="191"/>
      <c r="B7" s="192" t="s">
        <v>2</v>
      </c>
      <c r="C7" s="192"/>
      <c r="D7" s="191"/>
      <c r="E7" s="191"/>
      <c r="F7" s="191"/>
      <c r="G7" s="191"/>
      <c r="H7" s="191"/>
    </row>
    <row r="8" spans="1:8" ht="37.5" customHeight="1">
      <c r="A8" s="193"/>
      <c r="B8" s="192" t="s">
        <v>3</v>
      </c>
      <c r="C8" s="192"/>
      <c r="D8" s="193"/>
      <c r="E8" s="193"/>
      <c r="F8" s="193"/>
      <c r="G8" s="193"/>
      <c r="H8" s="193"/>
    </row>
    <row r="9" spans="1:8" ht="14.25">
      <c r="A9" s="189"/>
      <c r="B9" s="189"/>
      <c r="C9" s="189"/>
      <c r="D9" s="189"/>
      <c r="E9" s="189"/>
      <c r="F9" s="189"/>
      <c r="G9" s="189"/>
      <c r="H9" s="189"/>
    </row>
    <row r="10" spans="1:8" ht="14.25">
      <c r="A10" s="189"/>
      <c r="B10" s="189"/>
      <c r="C10" s="189"/>
      <c r="D10" s="189"/>
      <c r="E10" s="189"/>
      <c r="F10" s="189"/>
      <c r="G10" s="189"/>
      <c r="H10" s="189"/>
    </row>
    <row r="11" spans="1:8" ht="14.25">
      <c r="A11" s="189"/>
      <c r="B11" s="189"/>
      <c r="C11" s="189"/>
      <c r="D11" s="189"/>
      <c r="E11" s="189"/>
      <c r="F11" s="189"/>
      <c r="G11" s="189"/>
      <c r="H11" s="189"/>
    </row>
    <row r="12" spans="1:8" ht="14.25">
      <c r="A12" s="189"/>
      <c r="B12" s="189"/>
      <c r="C12" s="189"/>
      <c r="D12" s="189"/>
      <c r="E12" s="189"/>
      <c r="F12" s="189"/>
      <c r="G12" s="189"/>
      <c r="H12" s="189"/>
    </row>
    <row r="13" spans="1:8" ht="27">
      <c r="A13" s="189"/>
      <c r="B13" s="189"/>
      <c r="C13" s="194" t="s">
        <v>4</v>
      </c>
      <c r="D13" s="189"/>
      <c r="E13" s="189"/>
      <c r="F13" s="189"/>
      <c r="G13" s="189"/>
      <c r="H13" s="189"/>
    </row>
    <row r="14" spans="1:8" ht="14.25">
      <c r="A14" s="189"/>
      <c r="B14" s="189"/>
      <c r="C14" s="189"/>
      <c r="D14" s="189"/>
      <c r="E14" s="189"/>
      <c r="F14" s="189"/>
      <c r="G14" s="189"/>
      <c r="H14" s="189"/>
    </row>
    <row r="15" spans="1:8" ht="14.25">
      <c r="A15" s="189"/>
      <c r="B15" s="189"/>
      <c r="C15" s="189"/>
      <c r="D15" s="189"/>
      <c r="E15" s="189"/>
      <c r="F15" s="189"/>
      <c r="G15" s="189"/>
      <c r="H15" s="189"/>
    </row>
    <row r="16" spans="1:8" ht="27">
      <c r="A16" s="195"/>
      <c r="B16" s="195"/>
      <c r="C16" s="195"/>
      <c r="D16" s="195"/>
      <c r="E16" s="195"/>
      <c r="F16" s="195"/>
      <c r="G16" s="195"/>
      <c r="H16" s="195"/>
    </row>
    <row r="17" spans="1:8" ht="35.25" customHeight="1">
      <c r="A17" s="196"/>
      <c r="B17" s="196"/>
      <c r="C17" s="196"/>
      <c r="D17" s="196"/>
      <c r="E17" s="196"/>
      <c r="F17" s="196"/>
      <c r="G17" s="196"/>
      <c r="H17" s="196"/>
    </row>
    <row r="18" spans="1:8" ht="36" customHeight="1">
      <c r="A18" s="197"/>
      <c r="B18" s="197"/>
      <c r="C18" s="197"/>
      <c r="D18" s="197"/>
      <c r="E18" s="197"/>
      <c r="F18" s="197"/>
      <c r="G18" s="197"/>
      <c r="H18" s="197"/>
    </row>
    <row r="19" spans="1:8" ht="14.25">
      <c r="A19" s="189"/>
      <c r="B19" s="189"/>
      <c r="C19" s="189"/>
      <c r="D19" s="189"/>
      <c r="E19" s="189"/>
      <c r="F19" s="189"/>
      <c r="G19" s="189"/>
      <c r="H19" s="189"/>
    </row>
    <row r="20" spans="1:8" ht="14.25">
      <c r="A20" s="189"/>
      <c r="B20" s="189"/>
      <c r="C20" s="189"/>
      <c r="D20" s="189"/>
      <c r="E20" s="189"/>
      <c r="F20" s="189"/>
      <c r="G20" s="189"/>
      <c r="H20" s="18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356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357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358</v>
      </c>
      <c r="B4" s="9" t="s">
        <v>359</v>
      </c>
      <c r="C4" s="9" t="s">
        <v>360</v>
      </c>
    </row>
    <row r="5" spans="1:3" s="2" customFormat="1" ht="20.25" customHeight="1">
      <c r="A5" s="9" t="s">
        <v>361</v>
      </c>
      <c r="B5" s="9">
        <f>B10</f>
        <v>0</v>
      </c>
      <c r="C5" s="9">
        <f>C7+C10</f>
        <v>2.33</v>
      </c>
    </row>
    <row r="6" spans="1:3" s="2" customFormat="1" ht="20.25" customHeight="1">
      <c r="A6" s="10" t="s">
        <v>362</v>
      </c>
      <c r="B6" s="9"/>
      <c r="C6" s="9"/>
    </row>
    <row r="7" spans="1:3" s="2" customFormat="1" ht="20.25" customHeight="1">
      <c r="A7" s="10" t="s">
        <v>363</v>
      </c>
      <c r="B7" s="9"/>
      <c r="C7" s="9">
        <v>0.22</v>
      </c>
    </row>
    <row r="8" spans="1:3" s="2" customFormat="1" ht="20.25" customHeight="1">
      <c r="A8" s="10" t="s">
        <v>364</v>
      </c>
      <c r="B8" s="9"/>
      <c r="C8" s="9"/>
    </row>
    <row r="9" spans="1:3" s="2" customFormat="1" ht="20.25" customHeight="1">
      <c r="A9" s="10" t="s">
        <v>365</v>
      </c>
      <c r="B9" s="9"/>
      <c r="C9" s="9"/>
    </row>
    <row r="10" spans="1:3" s="2" customFormat="1" ht="20.25" customHeight="1">
      <c r="A10" s="10" t="s">
        <v>366</v>
      </c>
      <c r="B10" s="11"/>
      <c r="C10" s="9">
        <v>2.11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H15" sqref="H15"/>
    </sheetView>
  </sheetViews>
  <sheetFormatPr defaultColWidth="9.00390625" defaultRowHeight="14.25"/>
  <cols>
    <col min="1" max="1" width="41.625" style="166" customWidth="1"/>
    <col min="2" max="2" width="4.625" style="166" customWidth="1"/>
    <col min="3" max="3" width="12.625" style="166" customWidth="1"/>
    <col min="4" max="4" width="41.625" style="166" customWidth="1"/>
    <col min="5" max="5" width="4.625" style="167" customWidth="1"/>
    <col min="6" max="6" width="12.625" style="167" customWidth="1"/>
    <col min="7" max="8" width="9.00390625" style="168" customWidth="1"/>
    <col min="9" max="16384" width="9.00390625" style="166" customWidth="1"/>
  </cols>
  <sheetData>
    <row r="1" ht="14.25">
      <c r="A1" s="145"/>
    </row>
    <row r="2" spans="1:8" s="164" customFormat="1" ht="18" customHeight="1">
      <c r="A2" s="169" t="s">
        <v>5</v>
      </c>
      <c r="B2" s="169"/>
      <c r="C2" s="169"/>
      <c r="D2" s="169"/>
      <c r="E2" s="169"/>
      <c r="F2" s="169"/>
      <c r="G2" s="170"/>
      <c r="H2" s="170"/>
    </row>
    <row r="3" spans="1:6" ht="15.75" customHeight="1">
      <c r="A3" s="171"/>
      <c r="B3" s="171"/>
      <c r="C3" s="171"/>
      <c r="D3" s="171"/>
      <c r="F3" s="67" t="s">
        <v>6</v>
      </c>
    </row>
    <row r="4" spans="1:6" ht="15.75" customHeight="1">
      <c r="A4" s="54" t="s">
        <v>7</v>
      </c>
      <c r="B4" s="171"/>
      <c r="C4" s="171"/>
      <c r="D4" s="171"/>
      <c r="F4" s="67" t="s">
        <v>8</v>
      </c>
    </row>
    <row r="5" spans="1:8" s="165" customFormat="1" ht="18" customHeight="1">
      <c r="A5" s="198" t="s">
        <v>9</v>
      </c>
      <c r="B5" s="172"/>
      <c r="C5" s="172"/>
      <c r="D5" s="198" t="s">
        <v>10</v>
      </c>
      <c r="E5" s="172"/>
      <c r="F5" s="172"/>
      <c r="G5" s="173"/>
      <c r="H5" s="173"/>
    </row>
    <row r="6" spans="1:8" s="165" customFormat="1" ht="18" customHeight="1">
      <c r="A6" s="198" t="s">
        <v>11</v>
      </c>
      <c r="B6" s="198" t="s">
        <v>12</v>
      </c>
      <c r="C6" s="172" t="s">
        <v>13</v>
      </c>
      <c r="D6" s="198" t="s">
        <v>11</v>
      </c>
      <c r="E6" s="174" t="s">
        <v>12</v>
      </c>
      <c r="F6" s="172" t="s">
        <v>13</v>
      </c>
      <c r="G6" s="173"/>
      <c r="H6" s="173"/>
    </row>
    <row r="7" spans="1:8" s="165" customFormat="1" ht="18" customHeight="1">
      <c r="A7" s="198" t="s">
        <v>14</v>
      </c>
      <c r="B7" s="175"/>
      <c r="C7" s="175" t="s">
        <v>15</v>
      </c>
      <c r="D7" s="198" t="s">
        <v>14</v>
      </c>
      <c r="E7" s="174"/>
      <c r="F7" s="176" t="s">
        <v>16</v>
      </c>
      <c r="G7" s="173"/>
      <c r="H7" s="173"/>
    </row>
    <row r="8" spans="1:8" s="165" customFormat="1" ht="18" customHeight="1">
      <c r="A8" s="199" t="s">
        <v>17</v>
      </c>
      <c r="B8" s="176" t="s">
        <v>15</v>
      </c>
      <c r="C8" s="178">
        <v>59.27</v>
      </c>
      <c r="D8" s="179" t="s">
        <v>18</v>
      </c>
      <c r="E8" s="176" t="s">
        <v>19</v>
      </c>
      <c r="F8" s="178">
        <v>59.27</v>
      </c>
      <c r="G8" s="173"/>
      <c r="H8" s="173"/>
    </row>
    <row r="9" spans="1:8" s="165" customFormat="1" ht="18" customHeight="1">
      <c r="A9" s="177" t="s">
        <v>20</v>
      </c>
      <c r="B9" s="176" t="s">
        <v>16</v>
      </c>
      <c r="C9" s="178"/>
      <c r="D9" s="179" t="s">
        <v>21</v>
      </c>
      <c r="E9" s="176" t="s">
        <v>22</v>
      </c>
      <c r="F9" s="174"/>
      <c r="G9" s="173"/>
      <c r="H9" s="173"/>
    </row>
    <row r="10" spans="1:8" s="165" customFormat="1" ht="18" customHeight="1">
      <c r="A10" s="199" t="s">
        <v>23</v>
      </c>
      <c r="B10" s="176" t="s">
        <v>24</v>
      </c>
      <c r="C10" s="178"/>
      <c r="D10" s="179" t="s">
        <v>25</v>
      </c>
      <c r="E10" s="176" t="s">
        <v>26</v>
      </c>
      <c r="F10" s="174"/>
      <c r="G10" s="173"/>
      <c r="H10" s="173"/>
    </row>
    <row r="11" spans="1:8" s="165" customFormat="1" ht="18" customHeight="1">
      <c r="A11" s="199" t="s">
        <v>27</v>
      </c>
      <c r="B11" s="176" t="s">
        <v>28</v>
      </c>
      <c r="C11" s="178"/>
      <c r="D11" s="179" t="s">
        <v>29</v>
      </c>
      <c r="E11" s="176" t="s">
        <v>30</v>
      </c>
      <c r="F11" s="174"/>
      <c r="G11" s="173"/>
      <c r="H11" s="173"/>
    </row>
    <row r="12" spans="1:8" s="165" customFormat="1" ht="18" customHeight="1">
      <c r="A12" s="199" t="s">
        <v>31</v>
      </c>
      <c r="B12" s="176" t="s">
        <v>32</v>
      </c>
      <c r="C12" s="178"/>
      <c r="D12" s="179" t="s">
        <v>33</v>
      </c>
      <c r="E12" s="176" t="s">
        <v>34</v>
      </c>
      <c r="F12" s="174"/>
      <c r="G12" s="173"/>
      <c r="H12" s="173"/>
    </row>
    <row r="13" spans="1:8" s="165" customFormat="1" ht="18" customHeight="1">
      <c r="A13" s="199" t="s">
        <v>35</v>
      </c>
      <c r="B13" s="176" t="s">
        <v>36</v>
      </c>
      <c r="C13" s="178"/>
      <c r="D13" s="179" t="s">
        <v>37</v>
      </c>
      <c r="E13" s="176" t="s">
        <v>38</v>
      </c>
      <c r="F13" s="174"/>
      <c r="G13" s="173"/>
      <c r="H13" s="173"/>
    </row>
    <row r="14" spans="1:8" s="165" customFormat="1" ht="18" customHeight="1">
      <c r="A14" s="199" t="s">
        <v>39</v>
      </c>
      <c r="B14" s="176" t="s">
        <v>40</v>
      </c>
      <c r="C14" s="178"/>
      <c r="D14" s="179" t="s">
        <v>41</v>
      </c>
      <c r="E14" s="176" t="s">
        <v>42</v>
      </c>
      <c r="F14" s="174"/>
      <c r="G14" s="173"/>
      <c r="H14" s="173"/>
    </row>
    <row r="15" spans="1:8" s="165" customFormat="1" ht="18" customHeight="1">
      <c r="A15" s="177"/>
      <c r="B15" s="176" t="s">
        <v>43</v>
      </c>
      <c r="C15" s="178"/>
      <c r="D15" s="179" t="s">
        <v>44</v>
      </c>
      <c r="E15" s="176" t="s">
        <v>45</v>
      </c>
      <c r="F15" s="174"/>
      <c r="G15" s="173"/>
      <c r="H15" s="173"/>
    </row>
    <row r="16" spans="1:8" s="165" customFormat="1" ht="18" customHeight="1">
      <c r="A16" s="177"/>
      <c r="B16" s="176" t="s">
        <v>46</v>
      </c>
      <c r="C16" s="178"/>
      <c r="D16" s="179" t="s">
        <v>47</v>
      </c>
      <c r="E16" s="176" t="s">
        <v>48</v>
      </c>
      <c r="F16" s="174"/>
      <c r="G16" s="173"/>
      <c r="H16" s="173"/>
    </row>
    <row r="17" spans="1:8" s="165" customFormat="1" ht="18" customHeight="1">
      <c r="A17" s="177"/>
      <c r="B17" s="176" t="s">
        <v>49</v>
      </c>
      <c r="C17" s="178"/>
      <c r="D17" s="179" t="s">
        <v>50</v>
      </c>
      <c r="E17" s="176" t="s">
        <v>51</v>
      </c>
      <c r="F17" s="174"/>
      <c r="G17" s="173"/>
      <c r="H17" s="173"/>
    </row>
    <row r="18" spans="1:8" s="165" customFormat="1" ht="18" customHeight="1">
      <c r="A18" s="177"/>
      <c r="B18" s="176" t="s">
        <v>52</v>
      </c>
      <c r="C18" s="178"/>
      <c r="D18" s="179" t="s">
        <v>53</v>
      </c>
      <c r="E18" s="176" t="s">
        <v>54</v>
      </c>
      <c r="F18" s="174"/>
      <c r="G18" s="173"/>
      <c r="H18" s="173"/>
    </row>
    <row r="19" spans="1:8" s="165" customFormat="1" ht="18" customHeight="1">
      <c r="A19" s="177"/>
      <c r="B19" s="176" t="s">
        <v>55</v>
      </c>
      <c r="C19" s="178"/>
      <c r="D19" s="179" t="s">
        <v>56</v>
      </c>
      <c r="E19" s="176" t="s">
        <v>57</v>
      </c>
      <c r="F19" s="174"/>
      <c r="G19" s="173"/>
      <c r="H19" s="173"/>
    </row>
    <row r="20" spans="1:8" s="165" customFormat="1" ht="18" customHeight="1">
      <c r="A20" s="177"/>
      <c r="B20" s="176" t="s">
        <v>58</v>
      </c>
      <c r="C20" s="178"/>
      <c r="D20" s="179" t="s">
        <v>59</v>
      </c>
      <c r="E20" s="176" t="s">
        <v>60</v>
      </c>
      <c r="F20" s="174"/>
      <c r="G20" s="173"/>
      <c r="H20" s="173"/>
    </row>
    <row r="21" spans="1:8" s="165" customFormat="1" ht="18" customHeight="1">
      <c r="A21" s="177"/>
      <c r="B21" s="176" t="s">
        <v>61</v>
      </c>
      <c r="C21" s="178"/>
      <c r="D21" s="179" t="s">
        <v>62</v>
      </c>
      <c r="E21" s="176" t="s">
        <v>63</v>
      </c>
      <c r="F21" s="174"/>
      <c r="G21" s="173"/>
      <c r="H21" s="173"/>
    </row>
    <row r="22" spans="1:8" s="165" customFormat="1" ht="18" customHeight="1">
      <c r="A22" s="177"/>
      <c r="B22" s="176" t="s">
        <v>64</v>
      </c>
      <c r="C22" s="178"/>
      <c r="D22" s="179" t="s">
        <v>65</v>
      </c>
      <c r="E22" s="176" t="s">
        <v>66</v>
      </c>
      <c r="F22" s="174"/>
      <c r="G22" s="173"/>
      <c r="H22" s="173"/>
    </row>
    <row r="23" spans="1:8" s="165" customFormat="1" ht="18" customHeight="1">
      <c r="A23" s="177"/>
      <c r="B23" s="176" t="s">
        <v>67</v>
      </c>
      <c r="C23" s="178"/>
      <c r="D23" s="179" t="s">
        <v>68</v>
      </c>
      <c r="E23" s="176" t="s">
        <v>69</v>
      </c>
      <c r="F23" s="174"/>
      <c r="G23" s="173"/>
      <c r="H23" s="173"/>
    </row>
    <row r="24" spans="1:8" s="165" customFormat="1" ht="18" customHeight="1">
      <c r="A24" s="177"/>
      <c r="B24" s="176" t="s">
        <v>70</v>
      </c>
      <c r="C24" s="178"/>
      <c r="D24" s="179" t="s">
        <v>71</v>
      </c>
      <c r="E24" s="176" t="s">
        <v>72</v>
      </c>
      <c r="F24" s="174"/>
      <c r="G24" s="173"/>
      <c r="H24" s="173"/>
    </row>
    <row r="25" spans="1:8" s="165" customFormat="1" ht="18" customHeight="1">
      <c r="A25" s="177"/>
      <c r="B25" s="176" t="s">
        <v>73</v>
      </c>
      <c r="C25" s="178"/>
      <c r="D25" s="179" t="s">
        <v>74</v>
      </c>
      <c r="E25" s="176" t="s">
        <v>75</v>
      </c>
      <c r="F25" s="174"/>
      <c r="G25" s="173"/>
      <c r="H25" s="173"/>
    </row>
    <row r="26" spans="1:8" s="165" customFormat="1" ht="18" customHeight="1">
      <c r="A26" s="177"/>
      <c r="B26" s="176" t="s">
        <v>76</v>
      </c>
      <c r="C26" s="178"/>
      <c r="D26" s="179" t="s">
        <v>77</v>
      </c>
      <c r="E26" s="176" t="s">
        <v>78</v>
      </c>
      <c r="F26" s="174"/>
      <c r="G26" s="173"/>
      <c r="H26" s="173"/>
    </row>
    <row r="27" spans="1:8" s="165" customFormat="1" ht="18" customHeight="1">
      <c r="A27" s="177"/>
      <c r="B27" s="176" t="s">
        <v>79</v>
      </c>
      <c r="C27" s="178"/>
      <c r="D27" s="179" t="s">
        <v>80</v>
      </c>
      <c r="E27" s="176" t="s">
        <v>81</v>
      </c>
      <c r="F27" s="174"/>
      <c r="G27" s="173"/>
      <c r="H27" s="173"/>
    </row>
    <row r="28" spans="1:8" s="165" customFormat="1" ht="18" customHeight="1">
      <c r="A28" s="177"/>
      <c r="B28" s="176" t="s">
        <v>82</v>
      </c>
      <c r="C28" s="178"/>
      <c r="D28" s="180" t="s">
        <v>83</v>
      </c>
      <c r="E28" s="176" t="s">
        <v>84</v>
      </c>
      <c r="F28" s="174"/>
      <c r="G28" s="173"/>
      <c r="H28" s="173"/>
    </row>
    <row r="29" spans="1:8" s="165" customFormat="1" ht="18" customHeight="1">
      <c r="A29" s="177"/>
      <c r="B29" s="176"/>
      <c r="C29" s="178"/>
      <c r="D29" s="181" t="s">
        <v>85</v>
      </c>
      <c r="E29" s="176"/>
      <c r="F29" s="174"/>
      <c r="G29" s="173"/>
      <c r="H29" s="173"/>
    </row>
    <row r="30" spans="1:8" s="165" customFormat="1" ht="18" customHeight="1">
      <c r="A30" s="177"/>
      <c r="B30" s="176"/>
      <c r="C30" s="178"/>
      <c r="D30" s="181" t="s">
        <v>86</v>
      </c>
      <c r="E30" s="176"/>
      <c r="F30" s="174"/>
      <c r="G30" s="173"/>
      <c r="H30" s="173"/>
    </row>
    <row r="31" spans="1:8" s="165" customFormat="1" ht="18" customHeight="1">
      <c r="A31" s="200" t="s">
        <v>87</v>
      </c>
      <c r="B31" s="176" t="s">
        <v>88</v>
      </c>
      <c r="C31" s="178">
        <v>59.27</v>
      </c>
      <c r="D31" s="200" t="s">
        <v>89</v>
      </c>
      <c r="E31" s="176" t="s">
        <v>90</v>
      </c>
      <c r="F31" s="178">
        <v>59.27</v>
      </c>
      <c r="G31" s="173"/>
      <c r="H31" s="173"/>
    </row>
    <row r="32" spans="1:8" s="165" customFormat="1" ht="18" customHeight="1">
      <c r="A32" s="177" t="s">
        <v>91</v>
      </c>
      <c r="B32" s="176" t="s">
        <v>92</v>
      </c>
      <c r="C32" s="178"/>
      <c r="D32" s="177" t="s">
        <v>93</v>
      </c>
      <c r="E32" s="176" t="s">
        <v>94</v>
      </c>
      <c r="F32" s="182"/>
      <c r="G32" s="173"/>
      <c r="H32" s="173"/>
    </row>
    <row r="33" spans="1:8" s="165" customFormat="1" ht="18" customHeight="1">
      <c r="A33" s="177" t="s">
        <v>95</v>
      </c>
      <c r="B33" s="176" t="s">
        <v>96</v>
      </c>
      <c r="C33" s="178"/>
      <c r="D33" s="177" t="s">
        <v>97</v>
      </c>
      <c r="E33" s="176" t="s">
        <v>98</v>
      </c>
      <c r="F33" s="183"/>
      <c r="G33" s="173"/>
      <c r="H33" s="173"/>
    </row>
    <row r="34" spans="1:8" s="165" customFormat="1" ht="18" customHeight="1">
      <c r="A34" s="177" t="s">
        <v>99</v>
      </c>
      <c r="B34" s="176" t="s">
        <v>100</v>
      </c>
      <c r="C34" s="178"/>
      <c r="D34" s="177" t="s">
        <v>101</v>
      </c>
      <c r="E34" s="176" t="s">
        <v>102</v>
      </c>
      <c r="F34" s="183"/>
      <c r="G34" s="173"/>
      <c r="H34" s="173"/>
    </row>
    <row r="35" spans="1:8" s="165" customFormat="1" ht="18" customHeight="1">
      <c r="A35" s="177"/>
      <c r="B35" s="176" t="s">
        <v>103</v>
      </c>
      <c r="C35" s="178"/>
      <c r="D35" s="177" t="s">
        <v>104</v>
      </c>
      <c r="E35" s="176" t="s">
        <v>105</v>
      </c>
      <c r="F35" s="183"/>
      <c r="G35" s="173"/>
      <c r="H35" s="173"/>
    </row>
    <row r="36" spans="1:8" s="165" customFormat="1" ht="18" customHeight="1">
      <c r="A36" s="184"/>
      <c r="B36" s="176" t="s">
        <v>106</v>
      </c>
      <c r="C36" s="178"/>
      <c r="D36" s="177" t="s">
        <v>99</v>
      </c>
      <c r="E36" s="176" t="s">
        <v>107</v>
      </c>
      <c r="F36" s="183"/>
      <c r="G36" s="173"/>
      <c r="H36" s="173"/>
    </row>
    <row r="37" spans="1:8" s="165" customFormat="1" ht="18" customHeight="1">
      <c r="A37" s="177"/>
      <c r="B37" s="176" t="s">
        <v>108</v>
      </c>
      <c r="C37" s="178"/>
      <c r="D37" s="177"/>
      <c r="E37" s="176" t="s">
        <v>109</v>
      </c>
      <c r="F37" s="183"/>
      <c r="G37" s="173"/>
      <c r="H37" s="173"/>
    </row>
    <row r="38" spans="1:6" ht="18" customHeight="1">
      <c r="A38" s="185" t="s">
        <v>110</v>
      </c>
      <c r="B38" s="176" t="s">
        <v>111</v>
      </c>
      <c r="C38" s="178">
        <v>59.27</v>
      </c>
      <c r="D38" s="185" t="s">
        <v>110</v>
      </c>
      <c r="E38" s="176" t="s">
        <v>112</v>
      </c>
      <c r="F38" s="178">
        <v>59.27</v>
      </c>
    </row>
    <row r="39" ht="14.25">
      <c r="A39" s="139" t="s">
        <v>113</v>
      </c>
    </row>
    <row r="40" ht="14.25">
      <c r="A40" s="157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60" workbookViewId="0" topLeftCell="A1">
      <selection activeCell="A8" sqref="A8:A12"/>
    </sheetView>
  </sheetViews>
  <sheetFormatPr defaultColWidth="9.00390625" defaultRowHeight="14.25"/>
  <cols>
    <col min="1" max="1" width="12.00390625" style="90" customWidth="1"/>
    <col min="2" max="2" width="16.25390625" style="90" customWidth="1"/>
    <col min="3" max="9" width="13.625" style="90" customWidth="1"/>
    <col min="10" max="16384" width="9.00390625" style="90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1" t="s">
        <v>87</v>
      </c>
      <c r="D5" s="202" t="s">
        <v>121</v>
      </c>
      <c r="E5" s="201" t="s">
        <v>122</v>
      </c>
      <c r="F5" s="201" t="s">
        <v>123</v>
      </c>
      <c r="G5" s="201" t="s">
        <v>124</v>
      </c>
      <c r="H5" s="202" t="s">
        <v>125</v>
      </c>
      <c r="I5" s="203" t="s">
        <v>126</v>
      </c>
    </row>
    <row r="6" spans="1:9" ht="24" customHeight="1">
      <c r="A6" s="204" t="s">
        <v>127</v>
      </c>
      <c r="B6" s="204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</row>
    <row r="7" spans="1:9" ht="24" customHeight="1">
      <c r="A7" s="153"/>
      <c r="B7" s="204" t="s">
        <v>129</v>
      </c>
      <c r="C7" s="156">
        <f>C8</f>
        <v>59.27</v>
      </c>
      <c r="D7" s="156">
        <f>D8</f>
        <v>59.27</v>
      </c>
      <c r="E7" s="156"/>
      <c r="F7" s="156"/>
      <c r="G7" s="156"/>
      <c r="H7" s="156"/>
      <c r="I7" s="156"/>
    </row>
    <row r="8" spans="1:9" ht="29.25" customHeight="1">
      <c r="A8" s="78">
        <v>201</v>
      </c>
      <c r="B8" s="79" t="s">
        <v>130</v>
      </c>
      <c r="C8" s="156">
        <v>59.27</v>
      </c>
      <c r="D8" s="156">
        <v>59.27</v>
      </c>
      <c r="E8" s="156"/>
      <c r="F8" s="156"/>
      <c r="G8" s="156"/>
      <c r="H8" s="156"/>
      <c r="I8" s="156"/>
    </row>
    <row r="9" spans="1:9" ht="29.25" customHeight="1">
      <c r="A9" s="78">
        <v>20131</v>
      </c>
      <c r="B9" s="79" t="s">
        <v>131</v>
      </c>
      <c r="C9" s="156">
        <v>59.27</v>
      </c>
      <c r="D9" s="156">
        <v>59.27</v>
      </c>
      <c r="E9" s="156"/>
      <c r="F9" s="156"/>
      <c r="G9" s="156"/>
      <c r="H9" s="156"/>
      <c r="I9" s="156"/>
    </row>
    <row r="10" spans="1:9" ht="29.25" customHeight="1">
      <c r="A10" s="78">
        <v>2013101</v>
      </c>
      <c r="B10" s="79" t="s">
        <v>132</v>
      </c>
      <c r="C10" s="156">
        <v>1.25</v>
      </c>
      <c r="D10" s="156">
        <v>1.25</v>
      </c>
      <c r="E10" s="156"/>
      <c r="F10" s="156"/>
      <c r="G10" s="156"/>
      <c r="H10" s="156"/>
      <c r="I10" s="156"/>
    </row>
    <row r="11" spans="1:9" ht="29.25" customHeight="1">
      <c r="A11" s="78">
        <v>2013102</v>
      </c>
      <c r="B11" s="79" t="s">
        <v>133</v>
      </c>
      <c r="C11" s="156">
        <v>21.5</v>
      </c>
      <c r="D11" s="156">
        <v>21.5</v>
      </c>
      <c r="E11" s="156"/>
      <c r="F11" s="156"/>
      <c r="G11" s="156"/>
      <c r="H11" s="156"/>
      <c r="I11" s="156"/>
    </row>
    <row r="12" spans="1:9" ht="29.25" customHeight="1">
      <c r="A12" s="78">
        <v>2013150</v>
      </c>
      <c r="B12" s="79" t="s">
        <v>134</v>
      </c>
      <c r="C12" s="156">
        <v>36.52</v>
      </c>
      <c r="D12" s="156">
        <v>36.52</v>
      </c>
      <c r="E12" s="156"/>
      <c r="F12" s="156"/>
      <c r="G12" s="156"/>
      <c r="H12" s="156"/>
      <c r="I12" s="156"/>
    </row>
    <row r="13" spans="1:9" ht="29.25" customHeight="1">
      <c r="A13" s="78"/>
      <c r="B13" s="79"/>
      <c r="C13" s="156"/>
      <c r="D13" s="156"/>
      <c r="E13" s="156"/>
      <c r="F13" s="156"/>
      <c r="G13" s="156"/>
      <c r="H13" s="156"/>
      <c r="I13" s="156"/>
    </row>
    <row r="14" spans="1:9" ht="29.25" customHeight="1">
      <c r="A14" s="78"/>
      <c r="B14" s="79"/>
      <c r="C14" s="156"/>
      <c r="D14" s="156"/>
      <c r="E14" s="156"/>
      <c r="F14" s="156"/>
      <c r="G14" s="156"/>
      <c r="H14" s="156"/>
      <c r="I14" s="156"/>
    </row>
    <row r="15" spans="1:9" ht="29.25" customHeight="1">
      <c r="A15" s="78"/>
      <c r="B15" s="79"/>
      <c r="C15" s="156"/>
      <c r="D15" s="156"/>
      <c r="E15" s="156"/>
      <c r="F15" s="156"/>
      <c r="G15" s="156"/>
      <c r="H15" s="156"/>
      <c r="I15" s="156"/>
    </row>
    <row r="16" spans="1:9" ht="29.25" customHeight="1">
      <c r="A16" s="78"/>
      <c r="B16" s="79"/>
      <c r="C16" s="156"/>
      <c r="D16" s="156"/>
      <c r="E16" s="156"/>
      <c r="F16" s="156"/>
      <c r="G16" s="156"/>
      <c r="H16" s="156"/>
      <c r="I16" s="156"/>
    </row>
    <row r="17" spans="1:9" ht="29.25" customHeight="1">
      <c r="A17" s="78"/>
      <c r="B17" s="79"/>
      <c r="C17" s="156"/>
      <c r="D17" s="156"/>
      <c r="E17" s="156"/>
      <c r="F17" s="156"/>
      <c r="G17" s="156"/>
      <c r="H17" s="156"/>
      <c r="I17" s="156"/>
    </row>
    <row r="18" spans="1:9" ht="29.25" customHeight="1">
      <c r="A18" s="78"/>
      <c r="B18" s="79"/>
      <c r="C18" s="156"/>
      <c r="D18" s="156"/>
      <c r="E18" s="156"/>
      <c r="F18" s="156"/>
      <c r="G18" s="156"/>
      <c r="H18" s="156"/>
      <c r="I18" s="156"/>
    </row>
    <row r="19" spans="1:9" ht="29.25" customHeight="1">
      <c r="A19" s="78"/>
      <c r="B19" s="79"/>
      <c r="C19" s="156"/>
      <c r="D19" s="156"/>
      <c r="E19" s="156"/>
      <c r="F19" s="156"/>
      <c r="G19" s="156"/>
      <c r="H19" s="156"/>
      <c r="I19" s="156"/>
    </row>
    <row r="20" spans="1:9" ht="17.25" customHeight="1">
      <c r="A20" s="157" t="s">
        <v>135</v>
      </c>
      <c r="B20" s="162"/>
      <c r="C20" s="162"/>
      <c r="D20" s="162"/>
      <c r="E20" s="162"/>
      <c r="F20" s="162"/>
      <c r="G20" s="162"/>
      <c r="H20" s="162"/>
      <c r="I20" s="162"/>
    </row>
    <row r="21" spans="1:9" ht="17.25" customHeight="1">
      <c r="A21" s="157" t="s">
        <v>114</v>
      </c>
      <c r="B21" s="162"/>
      <c r="C21" s="162"/>
      <c r="D21" s="162"/>
      <c r="E21" s="162"/>
      <c r="F21" s="162"/>
      <c r="G21" s="162"/>
      <c r="H21" s="162"/>
      <c r="I21" s="162"/>
    </row>
    <row r="22" spans="1:9" ht="17.25" customHeight="1">
      <c r="A22" s="157" t="s">
        <v>136</v>
      </c>
      <c r="B22" s="162"/>
      <c r="C22" s="162"/>
      <c r="D22" s="162"/>
      <c r="E22" s="162"/>
      <c r="F22" s="162"/>
      <c r="G22" s="162"/>
      <c r="H22" s="162"/>
      <c r="I22" s="162"/>
    </row>
    <row r="23" spans="1:9" ht="17.25" customHeight="1">
      <c r="A23" s="49" t="s">
        <v>137</v>
      </c>
      <c r="B23" s="162"/>
      <c r="C23" s="162"/>
      <c r="D23" s="162"/>
      <c r="E23" s="162"/>
      <c r="F23" s="162"/>
      <c r="G23" s="162"/>
      <c r="H23" s="162"/>
      <c r="I23" s="162"/>
    </row>
    <row r="24" spans="1:9" ht="17.25" customHeight="1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7.25" customHeight="1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7.25" customHeight="1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7.25" customHeight="1">
      <c r="A27" s="162"/>
      <c r="B27" s="162"/>
      <c r="C27" s="162"/>
      <c r="D27" s="162"/>
      <c r="E27" s="162"/>
      <c r="F27" s="162"/>
      <c r="G27" s="162"/>
      <c r="H27" s="162"/>
      <c r="I27" s="162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8" sqref="A8:B12"/>
    </sheetView>
  </sheetViews>
  <sheetFormatPr defaultColWidth="9.00390625" defaultRowHeight="14.25"/>
  <cols>
    <col min="1" max="1" width="12.25390625" style="90" customWidth="1"/>
    <col min="2" max="2" width="19.00390625" style="90" customWidth="1"/>
    <col min="3" max="8" width="15.625" style="90" customWidth="1"/>
    <col min="9" max="9" width="9.00390625" style="90" customWidth="1"/>
    <col min="10" max="10" width="12.625" style="90" customWidth="1"/>
    <col min="11" max="16384" width="9.00390625" style="90" customWidth="1"/>
  </cols>
  <sheetData>
    <row r="1" ht="14.25">
      <c r="A1" s="145"/>
    </row>
    <row r="2" spans="1:8" s="142" customFormat="1" ht="21.75">
      <c r="A2" s="146" t="s">
        <v>138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139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1" t="s">
        <v>89</v>
      </c>
      <c r="D5" s="202" t="s">
        <v>140</v>
      </c>
      <c r="E5" s="202" t="s">
        <v>141</v>
      </c>
      <c r="F5" s="202" t="s">
        <v>142</v>
      </c>
      <c r="G5" s="151" t="s">
        <v>143</v>
      </c>
      <c r="H5" s="201" t="s">
        <v>144</v>
      </c>
      <c r="I5" s="159"/>
    </row>
    <row r="6" spans="1:9" s="144" customFormat="1" ht="24" customHeight="1">
      <c r="A6" s="204" t="s">
        <v>127</v>
      </c>
      <c r="B6" s="205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60"/>
    </row>
    <row r="7" spans="1:9" ht="24" customHeight="1">
      <c r="A7" s="153"/>
      <c r="B7" s="204" t="s">
        <v>129</v>
      </c>
      <c r="C7" s="156">
        <f>C8</f>
        <v>59.27</v>
      </c>
      <c r="D7" s="156">
        <f>D8</f>
        <v>37.77</v>
      </c>
      <c r="E7" s="156">
        <f>E8</f>
        <v>21.5</v>
      </c>
      <c r="F7" s="156"/>
      <c r="G7" s="156"/>
      <c r="H7" s="156"/>
      <c r="I7" s="161"/>
    </row>
    <row r="8" spans="1:9" ht="28.5" customHeight="1">
      <c r="A8" s="78">
        <v>201</v>
      </c>
      <c r="B8" s="79" t="s">
        <v>130</v>
      </c>
      <c r="C8" s="156">
        <v>59.27</v>
      </c>
      <c r="D8" s="156">
        <v>37.77</v>
      </c>
      <c r="E8" s="156">
        <v>21.5</v>
      </c>
      <c r="F8" s="156"/>
      <c r="G8" s="156"/>
      <c r="H8" s="156"/>
      <c r="I8" s="161"/>
    </row>
    <row r="9" spans="1:9" ht="28.5" customHeight="1">
      <c r="A9" s="78">
        <v>20131</v>
      </c>
      <c r="B9" s="79" t="s">
        <v>131</v>
      </c>
      <c r="C9" s="156">
        <v>59.27</v>
      </c>
      <c r="D9" s="156">
        <v>37.77</v>
      </c>
      <c r="E9" s="156">
        <v>21.5</v>
      </c>
      <c r="F9" s="156"/>
      <c r="G9" s="156"/>
      <c r="H9" s="156"/>
      <c r="I9" s="161"/>
    </row>
    <row r="10" spans="1:9" ht="28.5" customHeight="1">
      <c r="A10" s="78">
        <v>2013101</v>
      </c>
      <c r="B10" s="79" t="s">
        <v>132</v>
      </c>
      <c r="C10" s="156">
        <v>1.25</v>
      </c>
      <c r="D10" s="156">
        <v>1.25</v>
      </c>
      <c r="E10" s="156"/>
      <c r="F10" s="156"/>
      <c r="G10" s="156"/>
      <c r="H10" s="156"/>
      <c r="I10" s="161"/>
    </row>
    <row r="11" spans="1:9" ht="28.5" customHeight="1">
      <c r="A11" s="78">
        <v>2013102</v>
      </c>
      <c r="B11" s="79" t="s">
        <v>133</v>
      </c>
      <c r="C11" s="156">
        <v>21.5</v>
      </c>
      <c r="D11" s="156"/>
      <c r="E11" s="156">
        <v>21.5</v>
      </c>
      <c r="F11" s="156"/>
      <c r="G11" s="156"/>
      <c r="H11" s="156"/>
      <c r="I11" s="161"/>
    </row>
    <row r="12" spans="1:9" ht="28.5" customHeight="1">
      <c r="A12" s="78">
        <v>2013150</v>
      </c>
      <c r="B12" s="79" t="s">
        <v>134</v>
      </c>
      <c r="C12" s="156">
        <v>36.52</v>
      </c>
      <c r="D12" s="156">
        <v>36.52</v>
      </c>
      <c r="E12" s="156"/>
      <c r="F12" s="156"/>
      <c r="G12" s="156"/>
      <c r="H12" s="156"/>
      <c r="I12" s="161"/>
    </row>
    <row r="13" spans="1:9" ht="28.5" customHeight="1">
      <c r="A13" s="78"/>
      <c r="B13" s="79"/>
      <c r="C13" s="156"/>
      <c r="D13" s="156"/>
      <c r="E13" s="156"/>
      <c r="F13" s="156"/>
      <c r="G13" s="156"/>
      <c r="H13" s="156"/>
      <c r="I13" s="161"/>
    </row>
    <row r="14" spans="1:9" ht="28.5" customHeight="1">
      <c r="A14" s="78"/>
      <c r="B14" s="79"/>
      <c r="C14" s="156"/>
      <c r="D14" s="156"/>
      <c r="E14" s="156"/>
      <c r="F14" s="156"/>
      <c r="G14" s="156"/>
      <c r="H14" s="156"/>
      <c r="I14" s="161"/>
    </row>
    <row r="15" spans="1:9" ht="28.5" customHeight="1">
      <c r="A15" s="78"/>
      <c r="B15" s="79"/>
      <c r="C15" s="156"/>
      <c r="D15" s="156"/>
      <c r="E15" s="156"/>
      <c r="F15" s="156"/>
      <c r="G15" s="156"/>
      <c r="H15" s="156"/>
      <c r="I15" s="161"/>
    </row>
    <row r="16" spans="1:9" ht="28.5" customHeight="1">
      <c r="A16" s="78"/>
      <c r="B16" s="79"/>
      <c r="C16" s="156"/>
      <c r="D16" s="156"/>
      <c r="E16" s="156"/>
      <c r="F16" s="156"/>
      <c r="G16" s="156"/>
      <c r="H16" s="156"/>
      <c r="I16" s="161"/>
    </row>
    <row r="17" spans="1:9" ht="28.5" customHeight="1">
      <c r="A17" s="78"/>
      <c r="B17" s="79"/>
      <c r="C17" s="156"/>
      <c r="D17" s="156"/>
      <c r="E17" s="156"/>
      <c r="F17" s="156"/>
      <c r="G17" s="156"/>
      <c r="H17" s="156"/>
      <c r="I17" s="161"/>
    </row>
    <row r="18" spans="1:9" ht="28.5" customHeight="1">
      <c r="A18" s="78"/>
      <c r="B18" s="79"/>
      <c r="C18" s="156"/>
      <c r="D18" s="156"/>
      <c r="E18" s="156"/>
      <c r="F18" s="156"/>
      <c r="G18" s="156"/>
      <c r="H18" s="156"/>
      <c r="I18" s="161"/>
    </row>
    <row r="19" spans="1:9" ht="28.5" customHeight="1">
      <c r="A19" s="78"/>
      <c r="B19" s="79"/>
      <c r="C19" s="156"/>
      <c r="D19" s="156"/>
      <c r="E19" s="156"/>
      <c r="F19" s="156"/>
      <c r="G19" s="156"/>
      <c r="H19" s="156"/>
      <c r="I19" s="161"/>
    </row>
    <row r="20" spans="1:9" ht="28.5" customHeight="1">
      <c r="A20" s="78"/>
      <c r="B20" s="79"/>
      <c r="C20" s="156"/>
      <c r="D20" s="156"/>
      <c r="E20" s="156"/>
      <c r="F20" s="156"/>
      <c r="G20" s="156"/>
      <c r="H20" s="156"/>
      <c r="I20" s="161"/>
    </row>
    <row r="21" spans="1:9" ht="28.5" customHeight="1">
      <c r="A21" s="78"/>
      <c r="B21" s="79"/>
      <c r="C21" s="156"/>
      <c r="D21" s="156"/>
      <c r="E21" s="156"/>
      <c r="F21" s="156"/>
      <c r="G21" s="156"/>
      <c r="H21" s="156"/>
      <c r="I21" s="161"/>
    </row>
    <row r="22" spans="1:9" ht="28.5" customHeight="1">
      <c r="A22" s="78"/>
      <c r="B22" s="79"/>
      <c r="C22" s="156"/>
      <c r="D22" s="156"/>
      <c r="E22" s="156"/>
      <c r="F22" s="156"/>
      <c r="G22" s="156"/>
      <c r="H22" s="156"/>
      <c r="I22" s="161"/>
    </row>
    <row r="23" ht="14.25">
      <c r="A23" s="157" t="s">
        <v>145</v>
      </c>
    </row>
    <row r="24" ht="14.25">
      <c r="A24" s="157" t="s">
        <v>114</v>
      </c>
    </row>
    <row r="25" ht="14.25">
      <c r="A25" s="157" t="s">
        <v>136</v>
      </c>
    </row>
    <row r="26" ht="14.25">
      <c r="A26" s="49" t="s">
        <v>137</v>
      </c>
    </row>
    <row r="27" ht="14.25">
      <c r="A27" s="158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3.50390625" style="91" customWidth="1"/>
    <col min="6" max="6" width="15.625" style="91" customWidth="1"/>
    <col min="7" max="7" width="13.875" style="91" customWidth="1"/>
    <col min="8" max="8" width="15.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146</v>
      </c>
      <c r="B2" s="94"/>
      <c r="C2" s="94"/>
      <c r="D2" s="94"/>
      <c r="E2" s="94"/>
      <c r="F2" s="94"/>
      <c r="G2" s="94"/>
      <c r="H2" s="94"/>
      <c r="I2" s="140"/>
      <c r="J2" s="140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147</v>
      </c>
    </row>
    <row r="4" spans="1:8" ht="15" customHeight="1">
      <c r="A4" s="97" t="s">
        <v>118</v>
      </c>
      <c r="B4" s="95"/>
      <c r="C4" s="95"/>
      <c r="D4" s="95"/>
      <c r="E4" s="95"/>
      <c r="F4" s="95"/>
      <c r="G4" s="95"/>
      <c r="H4" s="96" t="s">
        <v>8</v>
      </c>
    </row>
    <row r="5" spans="1:10" s="89" customFormat="1" ht="18" customHeight="1">
      <c r="A5" s="206" t="s">
        <v>148</v>
      </c>
      <c r="B5" s="99"/>
      <c r="C5" s="99"/>
      <c r="D5" s="207" t="s">
        <v>149</v>
      </c>
      <c r="E5" s="99"/>
      <c r="F5" s="100"/>
      <c r="G5" s="100"/>
      <c r="H5" s="101"/>
      <c r="I5" s="141"/>
      <c r="J5" s="141"/>
    </row>
    <row r="6" spans="1:10" s="89" customFormat="1" ht="31.5" customHeight="1">
      <c r="A6" s="208" t="s">
        <v>11</v>
      </c>
      <c r="B6" s="209" t="s">
        <v>12</v>
      </c>
      <c r="C6" s="104" t="s">
        <v>13</v>
      </c>
      <c r="D6" s="210" t="s">
        <v>11</v>
      </c>
      <c r="E6" s="209" t="s">
        <v>12</v>
      </c>
      <c r="F6" s="104" t="s">
        <v>129</v>
      </c>
      <c r="G6" s="105" t="s">
        <v>150</v>
      </c>
      <c r="H6" s="106" t="s">
        <v>151</v>
      </c>
      <c r="I6" s="141"/>
      <c r="J6" s="141"/>
    </row>
    <row r="7" spans="1:10" s="89" customFormat="1" ht="14.25" customHeight="1">
      <c r="A7" s="208" t="s">
        <v>14</v>
      </c>
      <c r="B7" s="104"/>
      <c r="C7" s="210" t="s">
        <v>15</v>
      </c>
      <c r="D7" s="210" t="s">
        <v>14</v>
      </c>
      <c r="E7" s="104"/>
      <c r="F7" s="107">
        <v>2</v>
      </c>
      <c r="G7" s="107">
        <v>3</v>
      </c>
      <c r="H7" s="108">
        <v>4</v>
      </c>
      <c r="I7" s="141"/>
      <c r="J7" s="141"/>
    </row>
    <row r="8" spans="1:10" s="89" customFormat="1" ht="18" customHeight="1">
      <c r="A8" s="211" t="s">
        <v>152</v>
      </c>
      <c r="B8" s="212" t="s">
        <v>15</v>
      </c>
      <c r="C8" s="111">
        <v>59.27</v>
      </c>
      <c r="D8" s="213" t="s">
        <v>18</v>
      </c>
      <c r="E8" s="113">
        <v>15</v>
      </c>
      <c r="F8" s="111">
        <v>59.27</v>
      </c>
      <c r="G8" s="111">
        <v>59.27</v>
      </c>
      <c r="H8" s="114"/>
      <c r="I8" s="141"/>
      <c r="J8" s="141"/>
    </row>
    <row r="9" spans="1:10" s="89" customFormat="1" ht="18" customHeight="1">
      <c r="A9" s="115" t="s">
        <v>153</v>
      </c>
      <c r="B9" s="212" t="s">
        <v>16</v>
      </c>
      <c r="C9" s="111"/>
      <c r="D9" s="213" t="s">
        <v>33</v>
      </c>
      <c r="E9" s="113">
        <v>16</v>
      </c>
      <c r="F9" s="116"/>
      <c r="G9" s="116"/>
      <c r="H9" s="114"/>
      <c r="I9" s="141"/>
      <c r="J9" s="141"/>
    </row>
    <row r="10" spans="1:10" s="89" customFormat="1" ht="18" customHeight="1">
      <c r="A10" s="115"/>
      <c r="B10" s="212" t="s">
        <v>24</v>
      </c>
      <c r="C10" s="111"/>
      <c r="D10" s="213" t="s">
        <v>44</v>
      </c>
      <c r="E10" s="113">
        <v>17</v>
      </c>
      <c r="F10" s="116"/>
      <c r="G10" s="116"/>
      <c r="H10" s="114"/>
      <c r="I10" s="141"/>
      <c r="J10" s="141"/>
    </row>
    <row r="11" spans="1:10" s="89" customFormat="1" ht="18" customHeight="1">
      <c r="A11" s="115"/>
      <c r="B11" s="212" t="s">
        <v>28</v>
      </c>
      <c r="C11" s="111"/>
      <c r="D11" s="213" t="s">
        <v>53</v>
      </c>
      <c r="E11" s="113">
        <v>18</v>
      </c>
      <c r="F11" s="116"/>
      <c r="G11" s="116"/>
      <c r="H11" s="114"/>
      <c r="I11" s="141"/>
      <c r="J11" s="141"/>
    </row>
    <row r="12" spans="1:10" s="89" customFormat="1" ht="18" customHeight="1">
      <c r="A12" s="115"/>
      <c r="B12" s="212" t="s">
        <v>32</v>
      </c>
      <c r="C12" s="111"/>
      <c r="D12" s="213" t="s">
        <v>56</v>
      </c>
      <c r="E12" s="113">
        <v>19</v>
      </c>
      <c r="F12" s="116"/>
      <c r="G12" s="116"/>
      <c r="H12" s="114"/>
      <c r="I12" s="141"/>
      <c r="J12" s="141"/>
    </row>
    <row r="13" spans="1:10" s="89" customFormat="1" ht="18" customHeight="1">
      <c r="A13" s="115"/>
      <c r="B13" s="212" t="s">
        <v>36</v>
      </c>
      <c r="C13" s="111"/>
      <c r="D13" s="213" t="s">
        <v>83</v>
      </c>
      <c r="E13" s="113">
        <v>20</v>
      </c>
      <c r="F13" s="116"/>
      <c r="G13" s="116"/>
      <c r="H13" s="114"/>
      <c r="I13" s="141"/>
      <c r="J13" s="141"/>
    </row>
    <row r="14" spans="1:10" s="89" customFormat="1" ht="18" customHeight="1">
      <c r="A14" s="109"/>
      <c r="B14" s="212" t="s">
        <v>40</v>
      </c>
      <c r="C14" s="117"/>
      <c r="D14" s="213" t="s">
        <v>86</v>
      </c>
      <c r="E14" s="113">
        <v>21</v>
      </c>
      <c r="F14" s="116"/>
      <c r="G14" s="116"/>
      <c r="H14" s="118"/>
      <c r="I14" s="141"/>
      <c r="J14" s="141"/>
    </row>
    <row r="15" spans="1:10" s="89" customFormat="1" ht="18" customHeight="1">
      <c r="A15" s="109"/>
      <c r="B15" s="212" t="s">
        <v>43</v>
      </c>
      <c r="C15" s="117"/>
      <c r="D15" s="119"/>
      <c r="E15" s="113">
        <v>22</v>
      </c>
      <c r="F15" s="113"/>
      <c r="G15" s="113"/>
      <c r="H15" s="120"/>
      <c r="I15" s="141"/>
      <c r="J15" s="141"/>
    </row>
    <row r="16" spans="1:10" s="89" customFormat="1" ht="18" customHeight="1">
      <c r="A16" s="214" t="s">
        <v>87</v>
      </c>
      <c r="B16" s="212" t="s">
        <v>46</v>
      </c>
      <c r="C16" s="111">
        <v>59.27</v>
      </c>
      <c r="D16" s="215" t="s">
        <v>89</v>
      </c>
      <c r="E16" s="113">
        <v>23</v>
      </c>
      <c r="F16" s="111">
        <v>59.27</v>
      </c>
      <c r="G16" s="111">
        <v>59.27</v>
      </c>
      <c r="H16" s="123"/>
      <c r="I16" s="141"/>
      <c r="J16" s="141"/>
    </row>
    <row r="17" spans="1:10" s="89" customFormat="1" ht="18" customHeight="1">
      <c r="A17" s="109" t="s">
        <v>95</v>
      </c>
      <c r="B17" s="212" t="s">
        <v>49</v>
      </c>
      <c r="C17" s="111"/>
      <c r="D17" s="119" t="s">
        <v>104</v>
      </c>
      <c r="E17" s="113">
        <v>24</v>
      </c>
      <c r="F17" s="113"/>
      <c r="G17" s="113"/>
      <c r="H17" s="124"/>
      <c r="I17" s="141"/>
      <c r="J17" s="141"/>
    </row>
    <row r="18" spans="1:10" s="89" customFormat="1" ht="18" customHeight="1">
      <c r="A18" s="109" t="s">
        <v>154</v>
      </c>
      <c r="B18" s="212" t="s">
        <v>52</v>
      </c>
      <c r="C18" s="111"/>
      <c r="D18" s="119"/>
      <c r="E18" s="113">
        <v>25</v>
      </c>
      <c r="F18" s="125"/>
      <c r="G18" s="113"/>
      <c r="H18" s="126"/>
      <c r="I18" s="141"/>
      <c r="J18" s="141"/>
    </row>
    <row r="19" spans="1:10" s="89" customFormat="1" ht="18" customHeight="1">
      <c r="A19" s="127" t="s">
        <v>155</v>
      </c>
      <c r="B19" s="212" t="s">
        <v>55</v>
      </c>
      <c r="C19" s="128"/>
      <c r="D19" s="129"/>
      <c r="E19" s="113">
        <v>26</v>
      </c>
      <c r="F19" s="130"/>
      <c r="G19" s="131"/>
      <c r="H19" s="132"/>
      <c r="I19" s="141"/>
      <c r="J19" s="141"/>
    </row>
    <row r="20" spans="1:10" s="89" customFormat="1" ht="18" customHeight="1">
      <c r="A20" s="133"/>
      <c r="B20" s="212" t="s">
        <v>58</v>
      </c>
      <c r="C20" s="128"/>
      <c r="D20" s="129"/>
      <c r="E20" s="113">
        <v>27</v>
      </c>
      <c r="F20" s="130"/>
      <c r="G20" s="131"/>
      <c r="H20" s="132"/>
      <c r="I20" s="141"/>
      <c r="J20" s="141"/>
    </row>
    <row r="21" spans="1:8" ht="18" customHeight="1">
      <c r="A21" s="216" t="s">
        <v>110</v>
      </c>
      <c r="B21" s="217" t="s">
        <v>61</v>
      </c>
      <c r="C21" s="111">
        <v>59.27</v>
      </c>
      <c r="D21" s="218" t="s">
        <v>110</v>
      </c>
      <c r="E21" s="137">
        <v>28</v>
      </c>
      <c r="F21" s="111">
        <v>59.27</v>
      </c>
      <c r="G21" s="111">
        <v>59.27</v>
      </c>
      <c r="H21" s="138"/>
    </row>
    <row r="22" s="90" customFormat="1" ht="18" customHeight="1">
      <c r="A22" s="139" t="s">
        <v>156</v>
      </c>
    </row>
    <row r="23" s="90" customFormat="1" ht="18" customHeight="1">
      <c r="A23" s="50" t="s">
        <v>157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P11" sqref="P11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375" style="50" bestFit="1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159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160</v>
      </c>
      <c r="G5" s="75"/>
      <c r="H5" s="76"/>
      <c r="I5" s="71" t="s">
        <v>161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162</v>
      </c>
      <c r="E6" s="70" t="s">
        <v>163</v>
      </c>
      <c r="F6" s="70" t="s">
        <v>129</v>
      </c>
      <c r="G6" s="70" t="s">
        <v>164</v>
      </c>
      <c r="H6" s="70" t="s">
        <v>165</v>
      </c>
      <c r="I6" s="70" t="s">
        <v>129</v>
      </c>
      <c r="J6" s="82" t="s">
        <v>164</v>
      </c>
      <c r="K6" s="83"/>
      <c r="L6" s="84"/>
      <c r="M6" s="70" t="s">
        <v>165</v>
      </c>
      <c r="N6" s="70" t="s">
        <v>129</v>
      </c>
      <c r="O6" s="70" t="s">
        <v>162</v>
      </c>
      <c r="P6" s="81" t="s">
        <v>163</v>
      </c>
      <c r="Q6" s="86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5" t="s">
        <v>166</v>
      </c>
      <c r="K7" s="70" t="s">
        <v>167</v>
      </c>
      <c r="L7" s="70" t="s">
        <v>168</v>
      </c>
      <c r="M7" s="70"/>
      <c r="N7" s="70"/>
      <c r="O7" s="70"/>
      <c r="P7" s="70" t="s">
        <v>169</v>
      </c>
      <c r="Q7" s="87" t="s">
        <v>170</v>
      </c>
    </row>
    <row r="8" spans="1:17" s="49" customFormat="1" ht="19.5" customHeight="1">
      <c r="A8" s="70" t="s">
        <v>171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 aca="true" t="shared" si="0" ref="F9:M9">F10</f>
        <v>59.27</v>
      </c>
      <c r="G9" s="70">
        <f t="shared" si="0"/>
        <v>37.77</v>
      </c>
      <c r="H9" s="70">
        <f t="shared" si="0"/>
        <v>21.5</v>
      </c>
      <c r="I9" s="70">
        <f t="shared" si="0"/>
        <v>59.27</v>
      </c>
      <c r="J9" s="70">
        <f t="shared" si="0"/>
        <v>37.77</v>
      </c>
      <c r="K9" s="70">
        <f t="shared" si="0"/>
        <v>27.74</v>
      </c>
      <c r="L9" s="70">
        <f t="shared" si="0"/>
        <v>10.03</v>
      </c>
      <c r="M9" s="70">
        <f t="shared" si="0"/>
        <v>21.5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9" t="s">
        <v>130</v>
      </c>
      <c r="C10" s="70"/>
      <c r="D10" s="70"/>
      <c r="E10" s="70"/>
      <c r="F10" s="80">
        <v>59.27</v>
      </c>
      <c r="G10" s="70">
        <v>37.77</v>
      </c>
      <c r="H10" s="80">
        <v>21.5</v>
      </c>
      <c r="I10" s="80">
        <v>59.27</v>
      </c>
      <c r="J10" s="70">
        <v>37.77</v>
      </c>
      <c r="K10" s="70">
        <v>27.74</v>
      </c>
      <c r="L10" s="70">
        <v>10.03</v>
      </c>
      <c r="M10" s="80">
        <v>21.5</v>
      </c>
      <c r="N10" s="70"/>
      <c r="O10" s="70"/>
      <c r="P10" s="70"/>
      <c r="Q10" s="70"/>
    </row>
    <row r="11" spans="1:17" s="65" customFormat="1" ht="39" customHeight="1">
      <c r="A11" s="78">
        <v>20131</v>
      </c>
      <c r="B11" s="79" t="s">
        <v>131</v>
      </c>
      <c r="C11" s="70"/>
      <c r="D11" s="70"/>
      <c r="E11" s="70"/>
      <c r="F11" s="80">
        <v>59.27</v>
      </c>
      <c r="G11" s="70">
        <v>37.77</v>
      </c>
      <c r="H11" s="80">
        <v>21.5</v>
      </c>
      <c r="I11" s="80">
        <v>59.27</v>
      </c>
      <c r="J11" s="70">
        <v>37.77</v>
      </c>
      <c r="K11" s="70">
        <v>27.74</v>
      </c>
      <c r="L11" s="70">
        <v>10.03</v>
      </c>
      <c r="M11" s="80">
        <v>21.5</v>
      </c>
      <c r="N11" s="70"/>
      <c r="O11" s="70"/>
      <c r="P11" s="70"/>
      <c r="Q11" s="70"/>
    </row>
    <row r="12" spans="1:17" s="65" customFormat="1" ht="39" customHeight="1">
      <c r="A12" s="78">
        <v>2013101</v>
      </c>
      <c r="B12" s="79" t="s">
        <v>132</v>
      </c>
      <c r="C12" s="70"/>
      <c r="D12" s="70"/>
      <c r="E12" s="70"/>
      <c r="F12" s="70">
        <v>1.25</v>
      </c>
      <c r="G12" s="70">
        <v>1.25</v>
      </c>
      <c r="H12" s="70"/>
      <c r="I12" s="70">
        <v>1.25</v>
      </c>
      <c r="J12" s="70">
        <v>1.25</v>
      </c>
      <c r="K12" s="70"/>
      <c r="L12" s="70">
        <v>1.25</v>
      </c>
      <c r="M12" s="70"/>
      <c r="N12" s="70"/>
      <c r="O12" s="70"/>
      <c r="P12" s="70"/>
      <c r="Q12" s="70"/>
    </row>
    <row r="13" spans="1:17" s="65" customFormat="1" ht="39" customHeight="1">
      <c r="A13" s="78">
        <v>2013102</v>
      </c>
      <c r="B13" s="79" t="s">
        <v>133</v>
      </c>
      <c r="C13" s="70"/>
      <c r="D13" s="70"/>
      <c r="E13" s="70"/>
      <c r="F13" s="70">
        <v>21.5</v>
      </c>
      <c r="G13" s="70"/>
      <c r="H13" s="70">
        <v>21.5</v>
      </c>
      <c r="I13" s="70">
        <v>21.5</v>
      </c>
      <c r="J13" s="70"/>
      <c r="K13" s="70"/>
      <c r="L13" s="70"/>
      <c r="M13" s="70">
        <v>21.5</v>
      </c>
      <c r="N13" s="70"/>
      <c r="O13" s="70"/>
      <c r="P13" s="70"/>
      <c r="Q13" s="70"/>
    </row>
    <row r="14" spans="1:17" s="65" customFormat="1" ht="39" customHeight="1">
      <c r="A14" s="78">
        <v>2013150</v>
      </c>
      <c r="B14" s="79" t="s">
        <v>134</v>
      </c>
      <c r="C14" s="70"/>
      <c r="D14" s="70"/>
      <c r="E14" s="70"/>
      <c r="F14" s="70">
        <v>36.52</v>
      </c>
      <c r="G14" s="70">
        <v>36.52</v>
      </c>
      <c r="H14" s="70"/>
      <c r="I14" s="70">
        <v>36.52</v>
      </c>
      <c r="J14" s="70">
        <v>36.52</v>
      </c>
      <c r="K14" s="70">
        <v>27.74</v>
      </c>
      <c r="L14" s="70">
        <v>8.78</v>
      </c>
      <c r="M14" s="70"/>
      <c r="N14" s="70"/>
      <c r="O14" s="70"/>
      <c r="P14" s="70"/>
      <c r="Q14" s="70"/>
    </row>
    <row r="15" spans="1:17" s="65" customFormat="1" ht="39" customHeight="1">
      <c r="A15" s="78"/>
      <c r="B15" s="79"/>
      <c r="C15" s="70"/>
      <c r="D15" s="70"/>
      <c r="E15" s="70"/>
      <c r="F15" s="80"/>
      <c r="G15" s="70"/>
      <c r="H15" s="80"/>
      <c r="I15" s="80"/>
      <c r="J15" s="70"/>
      <c r="K15" s="70"/>
      <c r="L15" s="70"/>
      <c r="M15" s="80"/>
      <c r="N15" s="70"/>
      <c r="O15" s="70"/>
      <c r="P15" s="70"/>
      <c r="Q15" s="70"/>
    </row>
    <row r="16" spans="1:17" s="65" customFormat="1" ht="39" customHeight="1">
      <c r="A16" s="78"/>
      <c r="B16" s="7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65" customFormat="1" ht="39" customHeight="1">
      <c r="A17" s="78"/>
      <c r="B17" s="7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8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49" customFormat="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="49" customFormat="1" ht="19.5" customHeight="1">
      <c r="A21" s="49" t="s">
        <v>172</v>
      </c>
    </row>
    <row r="22" s="49" customFormat="1" ht="19.5" customHeight="1">
      <c r="A22" s="49" t="s">
        <v>173</v>
      </c>
    </row>
    <row r="23" spans="1:17" ht="19.5" customHeight="1">
      <c r="A23" s="65" t="s">
        <v>174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4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4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4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4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20:Q20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176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160</v>
      </c>
      <c r="G5" s="59"/>
      <c r="H5" s="59"/>
      <c r="I5" s="58" t="s">
        <v>161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162</v>
      </c>
      <c r="E6" s="61" t="s">
        <v>163</v>
      </c>
      <c r="F6" s="61" t="s">
        <v>129</v>
      </c>
      <c r="G6" s="61" t="s">
        <v>164</v>
      </c>
      <c r="H6" s="61" t="s">
        <v>165</v>
      </c>
      <c r="I6" s="56" t="s">
        <v>129</v>
      </c>
      <c r="J6" s="61" t="s">
        <v>164</v>
      </c>
      <c r="K6" s="61" t="s">
        <v>165</v>
      </c>
      <c r="L6" s="56" t="s">
        <v>129</v>
      </c>
      <c r="M6" s="61" t="s">
        <v>162</v>
      </c>
      <c r="N6" s="68" t="s">
        <v>163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169</v>
      </c>
      <c r="O7" s="69" t="s">
        <v>170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177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178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3">
      <selection activeCell="J20" sqref="J20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179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180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167</v>
      </c>
      <c r="B4" s="32" t="s">
        <v>181</v>
      </c>
      <c r="C4" s="32" t="s">
        <v>181</v>
      </c>
      <c r="D4" s="32" t="s">
        <v>182</v>
      </c>
      <c r="E4" s="32" t="s">
        <v>181</v>
      </c>
      <c r="F4" s="32" t="s">
        <v>181</v>
      </c>
      <c r="G4" s="32" t="s">
        <v>181</v>
      </c>
      <c r="H4" s="32" t="s">
        <v>181</v>
      </c>
      <c r="I4" s="44" t="s">
        <v>181</v>
      </c>
    </row>
    <row r="5" spans="1:9" s="26" customFormat="1" ht="15" customHeight="1">
      <c r="A5" s="33" t="s">
        <v>183</v>
      </c>
      <c r="B5" s="34" t="s">
        <v>120</v>
      </c>
      <c r="C5" s="34" t="s">
        <v>13</v>
      </c>
      <c r="D5" s="34" t="s">
        <v>183</v>
      </c>
      <c r="E5" s="34" t="s">
        <v>120</v>
      </c>
      <c r="F5" s="34" t="s">
        <v>13</v>
      </c>
      <c r="G5" s="34" t="s">
        <v>183</v>
      </c>
      <c r="H5" s="34" t="s">
        <v>120</v>
      </c>
      <c r="I5" s="45" t="s">
        <v>13</v>
      </c>
    </row>
    <row r="6" spans="1:9" s="26" customFormat="1" ht="15" customHeight="1">
      <c r="A6" s="33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34" t="s">
        <v>181</v>
      </c>
      <c r="G6" s="34" t="s">
        <v>181</v>
      </c>
      <c r="H6" s="34" t="s">
        <v>181</v>
      </c>
      <c r="I6" s="45" t="s">
        <v>181</v>
      </c>
    </row>
    <row r="7" spans="1:9" s="26" customFormat="1" ht="13.5" customHeight="1">
      <c r="A7" s="35" t="s">
        <v>184</v>
      </c>
      <c r="B7" s="36" t="s">
        <v>185</v>
      </c>
      <c r="C7" s="37">
        <v>24.4</v>
      </c>
      <c r="D7" s="36" t="s">
        <v>186</v>
      </c>
      <c r="E7" s="36" t="s">
        <v>187</v>
      </c>
      <c r="F7" s="37">
        <v>10.03</v>
      </c>
      <c r="G7" s="36" t="s">
        <v>188</v>
      </c>
      <c r="H7" s="36" t="s">
        <v>189</v>
      </c>
      <c r="I7" s="46"/>
    </row>
    <row r="8" spans="1:9" s="26" customFormat="1" ht="13.5" customHeight="1">
      <c r="A8" s="35" t="s">
        <v>190</v>
      </c>
      <c r="B8" s="36" t="s">
        <v>191</v>
      </c>
      <c r="C8" s="37">
        <v>10.54</v>
      </c>
      <c r="D8" s="36" t="s">
        <v>192</v>
      </c>
      <c r="E8" s="36" t="s">
        <v>193</v>
      </c>
      <c r="F8" s="37">
        <v>1.87</v>
      </c>
      <c r="G8" s="36" t="s">
        <v>194</v>
      </c>
      <c r="H8" s="36" t="s">
        <v>195</v>
      </c>
      <c r="I8" s="46"/>
    </row>
    <row r="9" spans="1:9" s="26" customFormat="1" ht="13.5" customHeight="1">
      <c r="A9" s="35" t="s">
        <v>196</v>
      </c>
      <c r="B9" s="36" t="s">
        <v>197</v>
      </c>
      <c r="C9" s="37">
        <v>12.48</v>
      </c>
      <c r="D9" s="36" t="s">
        <v>198</v>
      </c>
      <c r="E9" s="36" t="s">
        <v>199</v>
      </c>
      <c r="F9" s="37">
        <v>1.49</v>
      </c>
      <c r="G9" s="36" t="s">
        <v>200</v>
      </c>
      <c r="H9" s="36" t="s">
        <v>201</v>
      </c>
      <c r="I9" s="46"/>
    </row>
    <row r="10" spans="1:9" s="26" customFormat="1" ht="13.5" customHeight="1">
      <c r="A10" s="35" t="s">
        <v>202</v>
      </c>
      <c r="B10" s="36" t="s">
        <v>203</v>
      </c>
      <c r="C10" s="37">
        <v>1.13</v>
      </c>
      <c r="D10" s="36" t="s">
        <v>204</v>
      </c>
      <c r="E10" s="36" t="s">
        <v>205</v>
      </c>
      <c r="F10" s="37"/>
      <c r="G10" s="36" t="s">
        <v>206</v>
      </c>
      <c r="H10" s="36" t="s">
        <v>207</v>
      </c>
      <c r="I10" s="46"/>
    </row>
    <row r="11" spans="1:9" s="26" customFormat="1" ht="13.5" customHeight="1">
      <c r="A11" s="35" t="s">
        <v>208</v>
      </c>
      <c r="B11" s="36" t="s">
        <v>209</v>
      </c>
      <c r="C11" s="37">
        <v>0.25</v>
      </c>
      <c r="D11" s="36" t="s">
        <v>210</v>
      </c>
      <c r="E11" s="36" t="s">
        <v>211</v>
      </c>
      <c r="F11" s="37">
        <v>0.01</v>
      </c>
      <c r="G11" s="36" t="s">
        <v>212</v>
      </c>
      <c r="H11" s="36" t="s">
        <v>213</v>
      </c>
      <c r="I11" s="46"/>
    </row>
    <row r="12" spans="1:9" s="26" customFormat="1" ht="13.5" customHeight="1">
      <c r="A12" s="35" t="s">
        <v>214</v>
      </c>
      <c r="B12" s="36" t="s">
        <v>215</v>
      </c>
      <c r="C12" s="37"/>
      <c r="D12" s="36" t="s">
        <v>216</v>
      </c>
      <c r="E12" s="36" t="s">
        <v>217</v>
      </c>
      <c r="F12" s="37"/>
      <c r="G12" s="36" t="s">
        <v>218</v>
      </c>
      <c r="H12" s="36" t="s">
        <v>219</v>
      </c>
      <c r="I12" s="46"/>
    </row>
    <row r="13" spans="1:9" s="26" customFormat="1" ht="13.5" customHeight="1">
      <c r="A13" s="35" t="s">
        <v>220</v>
      </c>
      <c r="B13" s="36" t="s">
        <v>221</v>
      </c>
      <c r="C13" s="37"/>
      <c r="D13" s="36" t="s">
        <v>222</v>
      </c>
      <c r="E13" s="36" t="s">
        <v>223</v>
      </c>
      <c r="F13" s="37"/>
      <c r="G13" s="36" t="s">
        <v>224</v>
      </c>
      <c r="H13" s="36" t="s">
        <v>225</v>
      </c>
      <c r="I13" s="46"/>
    </row>
    <row r="14" spans="1:9" s="26" customFormat="1" ht="13.5" customHeight="1">
      <c r="A14" s="35" t="s">
        <v>226</v>
      </c>
      <c r="B14" s="36" t="s">
        <v>227</v>
      </c>
      <c r="C14" s="37"/>
      <c r="D14" s="36" t="s">
        <v>228</v>
      </c>
      <c r="E14" s="36" t="s">
        <v>229</v>
      </c>
      <c r="F14" s="37"/>
      <c r="G14" s="36" t="s">
        <v>230</v>
      </c>
      <c r="H14" s="36" t="s">
        <v>231</v>
      </c>
      <c r="I14" s="46"/>
    </row>
    <row r="15" spans="1:9" s="26" customFormat="1" ht="13.5" customHeight="1">
      <c r="A15" s="35" t="s">
        <v>232</v>
      </c>
      <c r="B15" s="36" t="s">
        <v>233</v>
      </c>
      <c r="C15" s="37"/>
      <c r="D15" s="36" t="s">
        <v>234</v>
      </c>
      <c r="E15" s="36" t="s">
        <v>235</v>
      </c>
      <c r="F15" s="37">
        <v>0.71</v>
      </c>
      <c r="G15" s="36" t="s">
        <v>236</v>
      </c>
      <c r="H15" s="36" t="s">
        <v>237</v>
      </c>
      <c r="I15" s="46"/>
    </row>
    <row r="16" spans="1:9" s="26" customFormat="1" ht="13.5" customHeight="1">
      <c r="A16" s="35" t="s">
        <v>238</v>
      </c>
      <c r="B16" s="36" t="s">
        <v>239</v>
      </c>
      <c r="C16" s="37"/>
      <c r="D16" s="36" t="s">
        <v>240</v>
      </c>
      <c r="E16" s="36" t="s">
        <v>241</v>
      </c>
      <c r="F16" s="37"/>
      <c r="G16" s="36" t="s">
        <v>242</v>
      </c>
      <c r="H16" s="36" t="s">
        <v>243</v>
      </c>
      <c r="I16" s="46"/>
    </row>
    <row r="17" spans="1:9" s="26" customFormat="1" ht="13.5" customHeight="1">
      <c r="A17" s="35" t="s">
        <v>244</v>
      </c>
      <c r="B17" s="36" t="s">
        <v>245</v>
      </c>
      <c r="C17" s="37">
        <v>3.34</v>
      </c>
      <c r="D17" s="36" t="s">
        <v>246</v>
      </c>
      <c r="E17" s="36" t="s">
        <v>247</v>
      </c>
      <c r="F17" s="37">
        <v>2.23</v>
      </c>
      <c r="G17" s="36" t="s">
        <v>248</v>
      </c>
      <c r="H17" s="36" t="s">
        <v>249</v>
      </c>
      <c r="I17" s="46"/>
    </row>
    <row r="18" spans="1:9" s="26" customFormat="1" ht="13.5" customHeight="1">
      <c r="A18" s="35" t="s">
        <v>250</v>
      </c>
      <c r="B18" s="36" t="s">
        <v>251</v>
      </c>
      <c r="C18" s="37"/>
      <c r="D18" s="36" t="s">
        <v>252</v>
      </c>
      <c r="E18" s="36" t="s">
        <v>253</v>
      </c>
      <c r="F18" s="37"/>
      <c r="G18" s="36" t="s">
        <v>254</v>
      </c>
      <c r="H18" s="36" t="s">
        <v>255</v>
      </c>
      <c r="I18" s="46"/>
    </row>
    <row r="19" spans="1:9" s="26" customFormat="1" ht="13.5" customHeight="1">
      <c r="A19" s="35" t="s">
        <v>256</v>
      </c>
      <c r="B19" s="36" t="s">
        <v>257</v>
      </c>
      <c r="C19" s="37"/>
      <c r="D19" s="36" t="s">
        <v>258</v>
      </c>
      <c r="E19" s="36" t="s">
        <v>259</v>
      </c>
      <c r="F19" s="37">
        <v>0.35</v>
      </c>
      <c r="G19" s="36" t="s">
        <v>260</v>
      </c>
      <c r="H19" s="36" t="s">
        <v>261</v>
      </c>
      <c r="I19" s="46"/>
    </row>
    <row r="20" spans="1:9" s="26" customFormat="1" ht="13.5" customHeight="1">
      <c r="A20" s="35" t="s">
        <v>262</v>
      </c>
      <c r="B20" s="36" t="s">
        <v>263</v>
      </c>
      <c r="C20" s="37"/>
      <c r="D20" s="36" t="s">
        <v>264</v>
      </c>
      <c r="E20" s="36" t="s">
        <v>265</v>
      </c>
      <c r="F20" s="37">
        <v>0.09</v>
      </c>
      <c r="G20" s="36" t="s">
        <v>266</v>
      </c>
      <c r="H20" s="36" t="s">
        <v>267</v>
      </c>
      <c r="I20" s="46"/>
    </row>
    <row r="21" spans="1:9" s="26" customFormat="1" ht="13.5" customHeight="1">
      <c r="A21" s="35" t="s">
        <v>268</v>
      </c>
      <c r="B21" s="36" t="s">
        <v>269</v>
      </c>
      <c r="C21" s="37"/>
      <c r="D21" s="36" t="s">
        <v>270</v>
      </c>
      <c r="E21" s="36" t="s">
        <v>271</v>
      </c>
      <c r="F21" s="37"/>
      <c r="G21" s="36" t="s">
        <v>272</v>
      </c>
      <c r="H21" s="36" t="s">
        <v>273</v>
      </c>
      <c r="I21" s="46"/>
    </row>
    <row r="22" spans="1:9" s="26" customFormat="1" ht="13.5" customHeight="1">
      <c r="A22" s="35" t="s">
        <v>274</v>
      </c>
      <c r="B22" s="36" t="s">
        <v>275</v>
      </c>
      <c r="C22" s="37"/>
      <c r="D22" s="36" t="s">
        <v>276</v>
      </c>
      <c r="E22" s="36" t="s">
        <v>277</v>
      </c>
      <c r="F22" s="37">
        <v>0.08</v>
      </c>
      <c r="G22" s="36" t="s">
        <v>278</v>
      </c>
      <c r="H22" s="36" t="s">
        <v>279</v>
      </c>
      <c r="I22" s="46"/>
    </row>
    <row r="23" spans="1:9" s="26" customFormat="1" ht="13.5" customHeight="1">
      <c r="A23" s="35" t="s">
        <v>280</v>
      </c>
      <c r="B23" s="36" t="s">
        <v>281</v>
      </c>
      <c r="C23" s="37"/>
      <c r="D23" s="36" t="s">
        <v>282</v>
      </c>
      <c r="E23" s="36" t="s">
        <v>283</v>
      </c>
      <c r="F23" s="37">
        <v>0.22</v>
      </c>
      <c r="G23" s="36" t="s">
        <v>284</v>
      </c>
      <c r="H23" s="36" t="s">
        <v>285</v>
      </c>
      <c r="I23" s="46"/>
    </row>
    <row r="24" spans="1:9" s="26" customFormat="1" ht="13.5" customHeight="1">
      <c r="A24" s="35" t="s">
        <v>286</v>
      </c>
      <c r="B24" s="36" t="s">
        <v>287</v>
      </c>
      <c r="C24" s="37"/>
      <c r="D24" s="36" t="s">
        <v>288</v>
      </c>
      <c r="E24" s="36" t="s">
        <v>289</v>
      </c>
      <c r="F24" s="37"/>
      <c r="G24" s="36" t="s">
        <v>290</v>
      </c>
      <c r="H24" s="36" t="s">
        <v>291</v>
      </c>
      <c r="I24" s="46"/>
    </row>
    <row r="25" spans="1:9" s="26" customFormat="1" ht="13.5" customHeight="1">
      <c r="A25" s="35" t="s">
        <v>292</v>
      </c>
      <c r="B25" s="36" t="s">
        <v>293</v>
      </c>
      <c r="C25" s="37"/>
      <c r="D25" s="36" t="s">
        <v>294</v>
      </c>
      <c r="E25" s="36" t="s">
        <v>295</v>
      </c>
      <c r="F25" s="37"/>
      <c r="G25" s="36" t="s">
        <v>296</v>
      </c>
      <c r="H25" s="36" t="s">
        <v>297</v>
      </c>
      <c r="I25" s="46"/>
    </row>
    <row r="26" spans="1:9" s="26" customFormat="1" ht="13.5" customHeight="1">
      <c r="A26" s="35" t="s">
        <v>298</v>
      </c>
      <c r="B26" s="36" t="s">
        <v>299</v>
      </c>
      <c r="C26" s="37">
        <v>0.01</v>
      </c>
      <c r="D26" s="36" t="s">
        <v>300</v>
      </c>
      <c r="E26" s="36" t="s">
        <v>301</v>
      </c>
      <c r="F26" s="37"/>
      <c r="G26" s="36" t="s">
        <v>302</v>
      </c>
      <c r="H26" s="36" t="s">
        <v>303</v>
      </c>
      <c r="I26" s="46"/>
    </row>
    <row r="27" spans="1:9" s="26" customFormat="1" ht="13.5" customHeight="1">
      <c r="A27" s="35" t="s">
        <v>304</v>
      </c>
      <c r="B27" s="36" t="s">
        <v>305</v>
      </c>
      <c r="C27" s="37"/>
      <c r="D27" s="36" t="s">
        <v>306</v>
      </c>
      <c r="E27" s="36" t="s">
        <v>307</v>
      </c>
      <c r="F27" s="37">
        <v>0.36</v>
      </c>
      <c r="G27" s="36" t="s">
        <v>308</v>
      </c>
      <c r="H27" s="36" t="s">
        <v>309</v>
      </c>
      <c r="I27" s="46"/>
    </row>
    <row r="28" spans="1:9" s="26" customFormat="1" ht="13.5" customHeight="1">
      <c r="A28" s="35" t="s">
        <v>310</v>
      </c>
      <c r="B28" s="36" t="s">
        <v>311</v>
      </c>
      <c r="C28" s="37">
        <v>3.12</v>
      </c>
      <c r="D28" s="36" t="s">
        <v>312</v>
      </c>
      <c r="E28" s="36" t="s">
        <v>313</v>
      </c>
      <c r="F28" s="37"/>
      <c r="G28" s="36" t="s">
        <v>314</v>
      </c>
      <c r="H28" s="36" t="s">
        <v>315</v>
      </c>
      <c r="I28" s="46"/>
    </row>
    <row r="29" spans="1:9" s="26" customFormat="1" ht="13.5" customHeight="1">
      <c r="A29" s="35" t="s">
        <v>316</v>
      </c>
      <c r="B29" s="36" t="s">
        <v>317</v>
      </c>
      <c r="C29" s="37"/>
      <c r="D29" s="36" t="s">
        <v>318</v>
      </c>
      <c r="E29" s="36" t="s">
        <v>319</v>
      </c>
      <c r="F29" s="37"/>
      <c r="G29" s="36" t="s">
        <v>320</v>
      </c>
      <c r="H29" s="36" t="s">
        <v>321</v>
      </c>
      <c r="I29" s="46"/>
    </row>
    <row r="30" spans="1:9" s="26" customFormat="1" ht="13.5" customHeight="1">
      <c r="A30" s="35" t="s">
        <v>322</v>
      </c>
      <c r="B30" s="36" t="s">
        <v>323</v>
      </c>
      <c r="C30" s="37"/>
      <c r="D30" s="36" t="s">
        <v>324</v>
      </c>
      <c r="E30" s="36" t="s">
        <v>325</v>
      </c>
      <c r="F30" s="37"/>
      <c r="G30" s="36" t="s">
        <v>326</v>
      </c>
      <c r="H30" s="36" t="s">
        <v>327</v>
      </c>
      <c r="I30" s="46"/>
    </row>
    <row r="31" spans="1:9" s="26" customFormat="1" ht="13.5" customHeight="1">
      <c r="A31" s="35" t="s">
        <v>328</v>
      </c>
      <c r="B31" s="36" t="s">
        <v>329</v>
      </c>
      <c r="C31" s="37"/>
      <c r="D31" s="36" t="s">
        <v>330</v>
      </c>
      <c r="E31" s="36" t="s">
        <v>331</v>
      </c>
      <c r="F31" s="37">
        <v>2.11</v>
      </c>
      <c r="G31" s="36" t="s">
        <v>332</v>
      </c>
      <c r="H31" s="36" t="s">
        <v>333</v>
      </c>
      <c r="I31" s="46"/>
    </row>
    <row r="32" spans="1:9" s="26" customFormat="1" ht="13.5" customHeight="1">
      <c r="A32" s="35" t="s">
        <v>334</v>
      </c>
      <c r="B32" s="36" t="s">
        <v>335</v>
      </c>
      <c r="C32" s="37"/>
      <c r="D32" s="36" t="s">
        <v>336</v>
      </c>
      <c r="E32" s="36" t="s">
        <v>337</v>
      </c>
      <c r="F32" s="37"/>
      <c r="G32" s="36" t="s">
        <v>338</v>
      </c>
      <c r="H32" s="36" t="s">
        <v>339</v>
      </c>
      <c r="I32" s="46"/>
    </row>
    <row r="33" spans="1:9" s="26" customFormat="1" ht="13.5" customHeight="1">
      <c r="A33" s="35" t="s">
        <v>340</v>
      </c>
      <c r="B33" s="36" t="s">
        <v>341</v>
      </c>
      <c r="C33" s="37">
        <v>0.22</v>
      </c>
      <c r="D33" s="36" t="s">
        <v>342</v>
      </c>
      <c r="E33" s="36" t="s">
        <v>343</v>
      </c>
      <c r="F33" s="37"/>
      <c r="G33" s="36" t="s">
        <v>181</v>
      </c>
      <c r="H33" s="36" t="s">
        <v>181</v>
      </c>
      <c r="I33" s="46"/>
    </row>
    <row r="34" spans="1:9" s="26" customFormat="1" ht="13.5" customHeight="1">
      <c r="A34" s="35" t="s">
        <v>181</v>
      </c>
      <c r="B34" s="36" t="s">
        <v>181</v>
      </c>
      <c r="C34" s="37"/>
      <c r="D34" s="36" t="s">
        <v>344</v>
      </c>
      <c r="E34" s="36" t="s">
        <v>345</v>
      </c>
      <c r="F34" s="37">
        <v>0.52</v>
      </c>
      <c r="G34" s="36" t="s">
        <v>181</v>
      </c>
      <c r="H34" s="36" t="s">
        <v>181</v>
      </c>
      <c r="I34" s="46"/>
    </row>
    <row r="35" spans="1:9" s="26" customFormat="1" ht="15" customHeight="1">
      <c r="A35" s="38" t="s">
        <v>346</v>
      </c>
      <c r="B35" s="39" t="s">
        <v>181</v>
      </c>
      <c r="C35" s="40">
        <f>C17+C7</f>
        <v>27.74</v>
      </c>
      <c r="D35" s="39" t="s">
        <v>347</v>
      </c>
      <c r="E35" s="39" t="s">
        <v>181</v>
      </c>
      <c r="F35" s="39" t="s">
        <v>181</v>
      </c>
      <c r="G35" s="39" t="s">
        <v>181</v>
      </c>
      <c r="H35" s="39" t="s">
        <v>181</v>
      </c>
      <c r="I35" s="47">
        <f>I7+I23+I28+I31+F7</f>
        <v>10.03</v>
      </c>
    </row>
    <row r="36" spans="1:9" ht="19.5" customHeight="1">
      <c r="A36" s="41" t="s">
        <v>348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349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351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352</v>
      </c>
      <c r="B4" s="13" t="s">
        <v>181</v>
      </c>
      <c r="C4" s="13" t="s">
        <v>95</v>
      </c>
      <c r="D4" s="13" t="s">
        <v>181</v>
      </c>
      <c r="E4" s="13" t="s">
        <v>181</v>
      </c>
      <c r="F4" s="13" t="s">
        <v>160</v>
      </c>
      <c r="G4" s="13" t="s">
        <v>181</v>
      </c>
      <c r="H4" s="13" t="s">
        <v>181</v>
      </c>
      <c r="I4" s="13" t="s">
        <v>161</v>
      </c>
      <c r="J4" s="13" t="s">
        <v>181</v>
      </c>
      <c r="K4" s="13" t="s">
        <v>181</v>
      </c>
      <c r="L4" s="13" t="s">
        <v>91</v>
      </c>
      <c r="M4" s="13" t="s">
        <v>93</v>
      </c>
      <c r="N4" s="13" t="s">
        <v>104</v>
      </c>
      <c r="O4" s="13" t="s">
        <v>181</v>
      </c>
      <c r="P4" s="13" t="s">
        <v>181</v>
      </c>
    </row>
    <row r="5" spans="1:16" ht="16.5" customHeight="1">
      <c r="A5" s="14" t="s">
        <v>353</v>
      </c>
      <c r="B5" s="13" t="s">
        <v>120</v>
      </c>
      <c r="C5" s="13" t="s">
        <v>129</v>
      </c>
      <c r="D5" s="13" t="s">
        <v>162</v>
      </c>
      <c r="E5" s="13" t="s">
        <v>163</v>
      </c>
      <c r="F5" s="13" t="s">
        <v>129</v>
      </c>
      <c r="G5" s="13" t="s">
        <v>140</v>
      </c>
      <c r="H5" s="13" t="s">
        <v>141</v>
      </c>
      <c r="I5" s="13" t="s">
        <v>129</v>
      </c>
      <c r="J5" s="13" t="s">
        <v>140</v>
      </c>
      <c r="K5" s="13" t="s">
        <v>141</v>
      </c>
      <c r="L5" s="13" t="s">
        <v>181</v>
      </c>
      <c r="M5" s="13" t="s">
        <v>181</v>
      </c>
      <c r="N5" s="13" t="s">
        <v>129</v>
      </c>
      <c r="O5" s="13" t="s">
        <v>162</v>
      </c>
      <c r="P5" s="13" t="s">
        <v>163</v>
      </c>
    </row>
    <row r="6" spans="1:16" ht="16.5" customHeight="1">
      <c r="A6" s="15"/>
      <c r="B6" s="13" t="s">
        <v>181</v>
      </c>
      <c r="C6" s="13" t="s">
        <v>181</v>
      </c>
      <c r="D6" s="13" t="s">
        <v>181</v>
      </c>
      <c r="E6" s="13" t="s">
        <v>166</v>
      </c>
      <c r="F6" s="13" t="s">
        <v>181</v>
      </c>
      <c r="G6" s="13" t="s">
        <v>181</v>
      </c>
      <c r="H6" s="13" t="s">
        <v>166</v>
      </c>
      <c r="I6" s="13" t="s">
        <v>181</v>
      </c>
      <c r="J6" s="13" t="s">
        <v>354</v>
      </c>
      <c r="K6" s="13" t="s">
        <v>166</v>
      </c>
      <c r="L6" s="13" t="s">
        <v>181</v>
      </c>
      <c r="M6" s="13" t="s">
        <v>181</v>
      </c>
      <c r="N6" s="13" t="s">
        <v>181</v>
      </c>
      <c r="O6" s="13" t="s">
        <v>181</v>
      </c>
      <c r="P6" s="13" t="s">
        <v>166</v>
      </c>
    </row>
    <row r="7" spans="1:16" ht="21" customHeight="1">
      <c r="A7" s="16"/>
      <c r="B7" s="13" t="s">
        <v>181</v>
      </c>
      <c r="C7" s="13" t="s">
        <v>181</v>
      </c>
      <c r="D7" s="13" t="s">
        <v>181</v>
      </c>
      <c r="E7" s="13" t="s">
        <v>181</v>
      </c>
      <c r="F7" s="13" t="s">
        <v>181</v>
      </c>
      <c r="G7" s="13" t="s">
        <v>181</v>
      </c>
      <c r="H7" s="13" t="s">
        <v>181</v>
      </c>
      <c r="I7" s="13" t="s">
        <v>181</v>
      </c>
      <c r="J7" s="13" t="s">
        <v>181</v>
      </c>
      <c r="K7" s="13" t="s">
        <v>181</v>
      </c>
      <c r="L7" s="13" t="s">
        <v>181</v>
      </c>
      <c r="M7" s="13" t="s">
        <v>181</v>
      </c>
      <c r="N7" s="13" t="s">
        <v>181</v>
      </c>
      <c r="O7" s="13" t="s">
        <v>181</v>
      </c>
      <c r="P7" s="13" t="s">
        <v>181</v>
      </c>
    </row>
    <row r="8" spans="1:16" ht="14.25" customHeight="1">
      <c r="A8" s="13" t="s">
        <v>171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181</v>
      </c>
      <c r="B9" s="13" t="s">
        <v>129</v>
      </c>
      <c r="C9" s="17" t="s">
        <v>181</v>
      </c>
      <c r="D9" s="17" t="s">
        <v>181</v>
      </c>
      <c r="E9" s="17" t="s">
        <v>181</v>
      </c>
      <c r="F9" s="17" t="s">
        <v>181</v>
      </c>
      <c r="G9" s="17" t="s">
        <v>181</v>
      </c>
      <c r="H9" s="17" t="s">
        <v>181</v>
      </c>
      <c r="I9" s="17" t="s">
        <v>181</v>
      </c>
      <c r="J9" s="17" t="s">
        <v>181</v>
      </c>
      <c r="K9" s="17" t="s">
        <v>181</v>
      </c>
      <c r="L9" s="17" t="s">
        <v>181</v>
      </c>
      <c r="M9" s="17" t="s">
        <v>181</v>
      </c>
      <c r="N9" s="17" t="s">
        <v>181</v>
      </c>
      <c r="O9" s="17" t="s">
        <v>181</v>
      </c>
      <c r="P9" s="17" t="s">
        <v>181</v>
      </c>
    </row>
    <row r="10" spans="1:16" ht="14.25" customHeight="1">
      <c r="A10" s="10" t="s">
        <v>181</v>
      </c>
      <c r="B10" s="10" t="s">
        <v>181</v>
      </c>
      <c r="C10" s="18" t="s">
        <v>181</v>
      </c>
      <c r="D10" s="18" t="s">
        <v>181</v>
      </c>
      <c r="E10" s="18" t="s">
        <v>181</v>
      </c>
      <c r="F10" s="18" t="s">
        <v>181</v>
      </c>
      <c r="G10" s="18" t="s">
        <v>181</v>
      </c>
      <c r="H10" s="18" t="s">
        <v>181</v>
      </c>
      <c r="I10" s="18" t="s">
        <v>181</v>
      </c>
      <c r="J10" s="18" t="s">
        <v>181</v>
      </c>
      <c r="K10" s="18" t="s">
        <v>181</v>
      </c>
      <c r="L10" s="18" t="s">
        <v>181</v>
      </c>
      <c r="M10" s="18" t="s">
        <v>181</v>
      </c>
      <c r="N10" s="18" t="s">
        <v>181</v>
      </c>
      <c r="O10" s="18" t="s">
        <v>181</v>
      </c>
      <c r="P10" s="18" t="s">
        <v>181</v>
      </c>
    </row>
    <row r="11" spans="1:16" ht="14.25" customHeight="1">
      <c r="A11" s="19" t="s">
        <v>181</v>
      </c>
      <c r="B11" s="19" t="s">
        <v>181</v>
      </c>
      <c r="C11" s="20" t="s">
        <v>181</v>
      </c>
      <c r="D11" s="20" t="s">
        <v>181</v>
      </c>
      <c r="E11" s="20" t="s">
        <v>181</v>
      </c>
      <c r="F11" s="20" t="s">
        <v>181</v>
      </c>
      <c r="G11" s="20" t="s">
        <v>181</v>
      </c>
      <c r="H11" s="20" t="s">
        <v>181</v>
      </c>
      <c r="I11" s="20" t="s">
        <v>181</v>
      </c>
      <c r="J11" s="20" t="s">
        <v>181</v>
      </c>
      <c r="K11" s="20" t="s">
        <v>181</v>
      </c>
      <c r="L11" s="20" t="s">
        <v>181</v>
      </c>
      <c r="M11" s="20" t="s">
        <v>181</v>
      </c>
      <c r="N11" s="20" t="s">
        <v>181</v>
      </c>
      <c r="O11" s="20" t="s">
        <v>181</v>
      </c>
      <c r="P11" s="20" t="s">
        <v>181</v>
      </c>
    </row>
    <row r="12" spans="1:16" ht="14.25" customHeight="1">
      <c r="A12" s="19" t="s">
        <v>181</v>
      </c>
      <c r="B12" s="19" t="s">
        <v>181</v>
      </c>
      <c r="C12" s="20" t="s">
        <v>181</v>
      </c>
      <c r="D12" s="20" t="s">
        <v>181</v>
      </c>
      <c r="E12" s="20" t="s">
        <v>181</v>
      </c>
      <c r="F12" s="20" t="s">
        <v>181</v>
      </c>
      <c r="G12" s="20" t="s">
        <v>181</v>
      </c>
      <c r="H12" s="20" t="s">
        <v>181</v>
      </c>
      <c r="I12" s="20" t="s">
        <v>181</v>
      </c>
      <c r="J12" s="20" t="s">
        <v>181</v>
      </c>
      <c r="K12" s="20" t="s">
        <v>181</v>
      </c>
      <c r="L12" s="20" t="s">
        <v>181</v>
      </c>
      <c r="M12" s="20" t="s">
        <v>181</v>
      </c>
      <c r="N12" s="20" t="s">
        <v>181</v>
      </c>
      <c r="O12" s="20" t="s">
        <v>181</v>
      </c>
      <c r="P12" s="20" t="s">
        <v>181</v>
      </c>
    </row>
    <row r="13" spans="1:16" ht="14.25" customHeight="1">
      <c r="A13" s="19" t="s">
        <v>181</v>
      </c>
      <c r="B13" s="19" t="s">
        <v>181</v>
      </c>
      <c r="C13" s="20" t="s">
        <v>181</v>
      </c>
      <c r="D13" s="20" t="s">
        <v>181</v>
      </c>
      <c r="E13" s="20" t="s">
        <v>181</v>
      </c>
      <c r="F13" s="20" t="s">
        <v>181</v>
      </c>
      <c r="G13" s="20" t="s">
        <v>181</v>
      </c>
      <c r="H13" s="20" t="s">
        <v>181</v>
      </c>
      <c r="I13" s="20" t="s">
        <v>181</v>
      </c>
      <c r="J13" s="20" t="s">
        <v>181</v>
      </c>
      <c r="K13" s="20" t="s">
        <v>181</v>
      </c>
      <c r="L13" s="20" t="s">
        <v>181</v>
      </c>
      <c r="M13" s="20" t="s">
        <v>181</v>
      </c>
      <c r="N13" s="20" t="s">
        <v>181</v>
      </c>
      <c r="O13" s="20" t="s">
        <v>181</v>
      </c>
      <c r="P13" s="20" t="s">
        <v>181</v>
      </c>
    </row>
    <row r="14" spans="1:16" ht="14.25" customHeight="1">
      <c r="A14" s="19" t="s">
        <v>181</v>
      </c>
      <c r="B14" s="19" t="s">
        <v>181</v>
      </c>
      <c r="C14" s="20" t="s">
        <v>181</v>
      </c>
      <c r="D14" s="20" t="s">
        <v>181</v>
      </c>
      <c r="E14" s="20" t="s">
        <v>181</v>
      </c>
      <c r="F14" s="20" t="s">
        <v>181</v>
      </c>
      <c r="G14" s="20" t="s">
        <v>181</v>
      </c>
      <c r="H14" s="20" t="s">
        <v>181</v>
      </c>
      <c r="I14" s="20" t="s">
        <v>181</v>
      </c>
      <c r="J14" s="20" t="s">
        <v>181</v>
      </c>
      <c r="K14" s="20" t="s">
        <v>181</v>
      </c>
      <c r="L14" s="20" t="s">
        <v>181</v>
      </c>
      <c r="M14" s="20" t="s">
        <v>181</v>
      </c>
      <c r="N14" s="20" t="s">
        <v>181</v>
      </c>
      <c r="O14" s="20" t="s">
        <v>181</v>
      </c>
      <c r="P14" s="20" t="s">
        <v>181</v>
      </c>
    </row>
    <row r="15" spans="1:16" ht="14.25" customHeight="1">
      <c r="A15" s="19" t="s">
        <v>181</v>
      </c>
      <c r="B15" s="19" t="s">
        <v>181</v>
      </c>
      <c r="C15" s="20" t="s">
        <v>181</v>
      </c>
      <c r="D15" s="20" t="s">
        <v>181</v>
      </c>
      <c r="E15" s="20" t="s">
        <v>181</v>
      </c>
      <c r="F15" s="20" t="s">
        <v>181</v>
      </c>
      <c r="G15" s="20" t="s">
        <v>181</v>
      </c>
      <c r="H15" s="20" t="s">
        <v>181</v>
      </c>
      <c r="I15" s="20" t="s">
        <v>181</v>
      </c>
      <c r="J15" s="20" t="s">
        <v>181</v>
      </c>
      <c r="K15" s="20" t="s">
        <v>181</v>
      </c>
      <c r="L15" s="20" t="s">
        <v>181</v>
      </c>
      <c r="M15" s="20" t="s">
        <v>181</v>
      </c>
      <c r="N15" s="20" t="s">
        <v>181</v>
      </c>
      <c r="O15" s="20" t="s">
        <v>181</v>
      </c>
      <c r="P15" s="20" t="s">
        <v>181</v>
      </c>
    </row>
    <row r="16" spans="1:16" ht="45" customHeight="1">
      <c r="A16" s="21" t="s">
        <v>355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2017-09-22T05:44:54Z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